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arag\OneDrive - aslalessandria\Desktop\bilancio\delibera\"/>
    </mc:Choice>
  </mc:AlternateContent>
  <bookViews>
    <workbookView xWindow="0" yWindow="0" windowWidth="16380" windowHeight="8190" tabRatio="500"/>
  </bookViews>
  <sheets>
    <sheet name="Allegato A entrate" sheetId="1" r:id="rId1"/>
    <sheet name="Allegato A spese" sheetId="2" r:id="rId2"/>
    <sheet name="Allegato B - Disp liquide" sheetId="3" r:id="rId3"/>
  </sheets>
  <definedNames>
    <definedName name="_xlnm.Print_Area" localSheetId="0">'Allegato A entrate'!$A$1:$C$175</definedName>
    <definedName name="_xlnm.Print_Area" localSheetId="1">'Allegato A spese'!$A$1:$C$387</definedName>
    <definedName name="_xlnm.Print_Titles" localSheetId="0">('Allegato A entrate'!$A:$B,'Allegato A entrate'!$2:$5)</definedName>
    <definedName name="_xlnm.Print_Titles" localSheetId="1">('Allegato A spese'!$A:$B,'Allegato A spese'!$1:$4)</definedName>
  </definedNames>
  <calcPr calcId="152511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<sst xmlns="http://schemas.openxmlformats.org/spreadsheetml/2006/main" count="482" uniqueCount="455">
  <si>
    <t>Allegato "A"</t>
  </si>
  <si>
    <t>STRUTTURE SANITARIE -   CODICI GESTIONALI</t>
  </si>
  <si>
    <t xml:space="preserve">INCASSI </t>
  </si>
  <si>
    <t>Codice gestionale</t>
  </si>
  <si>
    <t>DESCRIZIONE VOCI</t>
  </si>
  <si>
    <t>ENTRATE DERIVANTI DALLA PRESTAZIONE DI SERVIZI E DALLA VENDITA DI BENI DI CONSUMO</t>
  </si>
  <si>
    <t>Compartecipazione  alla spesa per prestazioni sanitarie (ticket)</t>
  </si>
  <si>
    <t xml:space="preserve">Entrate da Regione e Province autonome per prestazioni sanitarie e sociosanitarie a rilevanza sanitaria </t>
  </si>
  <si>
    <t xml:space="preserve">Entrate da strutture sanitarie pubbliche della Regione e della Provincia autonoma per prestazioni sanitarie e sociosanitarie a rilevanza sanitaria </t>
  </si>
  <si>
    <t xml:space="preserve">Entrate da  aziende sanitarie della Regione/Provincia autonoma per prestazioni sanitarie e sociosanitarie a rilevanza sanitaria </t>
  </si>
  <si>
    <t xml:space="preserve">Entrate da Aziende ospedaliere della Regione/Provincia autonoma per prestazioni sanitarie e sociosanitarie a rilevanza sanitaria </t>
  </si>
  <si>
    <t xml:space="preserve">Entrate da IRCCS pubblici e Fondazioni IRCCS della Regione/Provincia autonoma per prestazioni sanitarie e sociosanitarie a rilevanza sanitaria </t>
  </si>
  <si>
    <t xml:space="preserve">Entrate da Policlinici universitari della Regione/Provincia autonoma per prestazioni sanitarie e sociosanitarie a rilevanza sanitaria </t>
  </si>
  <si>
    <t xml:space="preserve">Entrate per prestazioni sanitarie e sociosanitarie a rilevanza sanitaria ad altre Amministrazioni pubbliche </t>
  </si>
  <si>
    <t>Entrate  per prestazioni sanitarie  erogate a soggetti privati</t>
  </si>
  <si>
    <t>Entrate  per prestazioni sanitarie  erogate in regime di intramoenia</t>
  </si>
  <si>
    <t>Entrate derivanti dalla vendita di beni di consumo</t>
  </si>
  <si>
    <t xml:space="preserve">Entrate  per prestazioni non sanitarie </t>
  </si>
  <si>
    <t>Entrate per prestazione di servizi derivanti da sopravvenienze attive</t>
  </si>
  <si>
    <t>CONTRIBUTI E TRASFERIMENTI  CORRENTI</t>
  </si>
  <si>
    <t>Contributi e trasferimenti correnti da Amministrazioni pubbliche</t>
  </si>
  <si>
    <t>Contributi e trasferimenti correnti da Stato</t>
  </si>
  <si>
    <t>Contributi e trasferimenti correnti da Regione e Prov. Autonoma per quota fondo sanitario regionale indistinto</t>
  </si>
  <si>
    <t>Contributi e trasferimenti correnti da Regione e Prov. Autonoma per quota fondo sanitario regionale vincolato</t>
  </si>
  <si>
    <t>Contributi e trasferimenti correnti da Regione e Prov. Autonoma extra fondo sanitario vincolato</t>
  </si>
  <si>
    <t xml:space="preserve">Altri contributi e trasferimenti correnti da Regione e Prov. Autonoma </t>
  </si>
  <si>
    <t>Contributi e trasferimenti correnti da province</t>
  </si>
  <si>
    <t>Contributi e trasferimenti correnti da città metropolitane</t>
  </si>
  <si>
    <t>Contributi e trasferimenti correnti da comuni</t>
  </si>
  <si>
    <t>Contributi e trasferimenti correnti da unioni di comuni</t>
  </si>
  <si>
    <t>Contributi e trasferimenti correnti da comunità montane</t>
  </si>
  <si>
    <t>Contributi e trasferimenti correnti da aziende sanitarie</t>
  </si>
  <si>
    <t>Contributi e trasferimenti correnti da aziende ospedaliere</t>
  </si>
  <si>
    <t>Contributi e trasferimenti correnti da IRCCS pubblici - Fondazioni IRCCS</t>
  </si>
  <si>
    <t>Contributi e trasferimenti correnti dagli Istituti Zooprofilattici sperimentali</t>
  </si>
  <si>
    <t>Contributi e trasferimenti correnti da Policlinici universitari</t>
  </si>
  <si>
    <t>Contributi e trasferimenti correnti da Enti di previdenza</t>
  </si>
  <si>
    <t>Contributi e trasferimenti correnti da Enti di ricerca</t>
  </si>
  <si>
    <t>Contributi e trasferimenti correnti da Camere di commercio</t>
  </si>
  <si>
    <t>Contributi e trasferimenti correnti da Autorità portuali</t>
  </si>
  <si>
    <t>Contributi e trasferimenti correnti da Aziende di promozione turistica</t>
  </si>
  <si>
    <t>Contributi e trasferimenti correnti da Università</t>
  </si>
  <si>
    <t>Contributi e trasferimenti correnti da Enti Parco Nazionali</t>
  </si>
  <si>
    <t>Contributi e trasferimenti correnti da ARPA</t>
  </si>
  <si>
    <t>Contributi e trasferimenti correnti da altre Amministrazioni pubbliche</t>
  </si>
  <si>
    <t>Contributi e trasferimenti correnti da soggetti privati</t>
  </si>
  <si>
    <t>Contributi e trasferimenti correnti da Imprese</t>
  </si>
  <si>
    <t>Donazioni da imprese</t>
  </si>
  <si>
    <t>Contributi e trasferimenti correnti da Famiglie</t>
  </si>
  <si>
    <t>Donazioni da famiglie</t>
  </si>
  <si>
    <t>Contributi e trasferimenti correnti da Istituzioni sociali senza fine di lucro</t>
  </si>
  <si>
    <t>Donazioni da istituzioni sociali senza fine di lucro.</t>
  </si>
  <si>
    <t>Contributi e trasferimenti correnti dall'estero</t>
  </si>
  <si>
    <t>Contributi e trasferimenti correnti da Unione Europea</t>
  </si>
  <si>
    <t>Contributi e trasferimenti correnti da altre istituzioni estere</t>
  </si>
  <si>
    <t>Contributi e trasferimenti correnti da soggetti esteri privati</t>
  </si>
  <si>
    <t>ALTRE ENTRATE CORRENTI</t>
  </si>
  <si>
    <t xml:space="preserve">Concorsi, recuperi e rimborsi </t>
  </si>
  <si>
    <t>Rimborsi assicurativi</t>
  </si>
  <si>
    <t xml:space="preserve">Rimborsi spese per personale comandato </t>
  </si>
  <si>
    <t>Rimborsi  per l'acquisto di beni per conto di altre strutture sanitarie</t>
  </si>
  <si>
    <t xml:space="preserve">Restituzione fondi economali </t>
  </si>
  <si>
    <t>Riscossioni IVA</t>
  </si>
  <si>
    <t>Altri concorsi, recuperi e rimborsi</t>
  </si>
  <si>
    <t>Entrate patrimoniali</t>
  </si>
  <si>
    <t>Fitti attivi</t>
  </si>
  <si>
    <t xml:space="preserve">Interessi attivi </t>
  </si>
  <si>
    <t>Proventi finanziari</t>
  </si>
  <si>
    <t>Altri  proventi</t>
  </si>
  <si>
    <t xml:space="preserve"> ENTRATE DERIVANTI DA ALIENAZIONI DI BENI</t>
  </si>
  <si>
    <t>Alienazione di immobilizzazioni materiali</t>
  </si>
  <si>
    <t>Alienazione di terreni e giacimenti</t>
  </si>
  <si>
    <t>Alienazione di fabbricati</t>
  </si>
  <si>
    <t>Alienazione di Impianti e macchinari</t>
  </si>
  <si>
    <t>Alienazione di attrezzature sanitarie e scientifiche</t>
  </si>
  <si>
    <t>Alienazione di altri beni materiali</t>
  </si>
  <si>
    <t>Alienazione di immobilizzazioni immateriali</t>
  </si>
  <si>
    <t>Alienazione di immobilizzazioni finanziarie</t>
  </si>
  <si>
    <t xml:space="preserve">Alienazione di partecipazioni in altre imprese </t>
  </si>
  <si>
    <t>Alienazioni di partecipazioni azionarie</t>
  </si>
  <si>
    <t>Alienazione di titoli di  Stato</t>
  </si>
  <si>
    <t>Alienazione di altri titoli</t>
  </si>
  <si>
    <t>CONTRIBUTI E TRASFERIMENTI  IN C/CAPITALE</t>
  </si>
  <si>
    <t>Contributi e trasferimenti in c/capitale  da Amministrazioni pubbliche</t>
  </si>
  <si>
    <t>Contributi e trasferimenti in c/capitale  da Stato</t>
  </si>
  <si>
    <t>Contributi e trasferimenti   da Regione e Prov. Autonoma per ripiani perdite</t>
  </si>
  <si>
    <t>Contributi e trasferimenti da Regione e Prov. Autonoma per finanziamenti di investimenti e fondo di dotazione</t>
  </si>
  <si>
    <t>Contributi e trasferimenti in c/capitale  da province</t>
  </si>
  <si>
    <t>Contributi e trasferimenti in c/capitale  da città metropolitane</t>
  </si>
  <si>
    <t>Contributi e trasferimenti in c/capitale  da comuni</t>
  </si>
  <si>
    <t>Contributi e trasferimenti in c/capitale  da unioni di comuni</t>
  </si>
  <si>
    <t>Contributi e trasferimenti in c/capitale  da comunità montane</t>
  </si>
  <si>
    <t>Contributi e trasferimenti in c/capitale  da aziende sanitarie</t>
  </si>
  <si>
    <t>Contributi e trasferimenti in c/capitale  da aziende ospedaliere</t>
  </si>
  <si>
    <t>Contributi e trasferimenti in c/capitale  da IRCCS pubblici - Fondazioni IRCCS</t>
  </si>
  <si>
    <t>Contributi e trasferimenti in c/capitale dagli Istituti Zooprofilattici sperimentali</t>
  </si>
  <si>
    <t>Contributi e trasferimenti in c/capitale  da Policlinici universitari</t>
  </si>
  <si>
    <t>Contributi e trasferimenti in c/capitale  da Enti di previdenza</t>
  </si>
  <si>
    <t>Contributi e trasferimenti in c/capitale  da Enti di ricerca</t>
  </si>
  <si>
    <t>Contributi e trasferimenti in c/capitale  da Camere di commercio</t>
  </si>
  <si>
    <t>Contributi e trasferimenti in c/capitale  da Autorità portuali</t>
  </si>
  <si>
    <t>Contributi e trasferimenti in c/capitale  da Aziende di promozione turistica</t>
  </si>
  <si>
    <t>Contributi e trasferimenti in c/capitale  da Università</t>
  </si>
  <si>
    <t>Contributi e trasferimenti in c/capitale  da Enti Parco Nazionali</t>
  </si>
  <si>
    <t>Contributi e trasferimenti in c/capitale  da ARPA</t>
  </si>
  <si>
    <t>Contributi e trasferimenti in c/capitale  da altre Amministrazioni pubbliche</t>
  </si>
  <si>
    <t>Contributi e trasferimenti in conto capitale da soggetti privati</t>
  </si>
  <si>
    <t>Contributi e trasferimenti in c/capitale  da Imprese</t>
  </si>
  <si>
    <t>Contributi e trasferimenti in c/capitale  da Famiglie</t>
  </si>
  <si>
    <t>Contributi e trasferimenti in c/capitale  da Istituzioni sociali senza fine di lucro</t>
  </si>
  <si>
    <t>Contributi e trasferimenti in c/capitale  dall'estero</t>
  </si>
  <si>
    <t>Contributi e trasferimenti in c/capitale  dall'Unione Europea</t>
  </si>
  <si>
    <t>Contributi e trasferimenti in conto capitale da altre istituzioni estere</t>
  </si>
  <si>
    <t>Contributi e trasferimenti in conto capitale da soggetti esteri privati</t>
  </si>
  <si>
    <t>OPERAZIONI FINANZIARIE</t>
  </si>
  <si>
    <t>Prelievi da conti bancari di deposito</t>
  </si>
  <si>
    <t>Prelievi dai conti di tesoreria unica relativi alle gestioni stralcio e alla spesa in conto capitale</t>
  </si>
  <si>
    <t>Depositi per spese contrattuali</t>
  </si>
  <si>
    <t>Depositi cauzionali</t>
  </si>
  <si>
    <t xml:space="preserve">Riscossioni derivanti dalla chiusura di acconti e anticipazioni erogate dall'azienda </t>
  </si>
  <si>
    <t>Acconti erogati dalla Regione/Provincia autonoma</t>
  </si>
  <si>
    <t>Estinzione  mandati provvisori per le spese di personale</t>
  </si>
  <si>
    <t>Reintegro ordini di accreditamento ai funzionari delegati</t>
  </si>
  <si>
    <t>Altre operazioni finanziarie</t>
  </si>
  <si>
    <t>Ritenute erariali</t>
  </si>
  <si>
    <t>Ritenute previdenziali e assistenziali al personale</t>
  </si>
  <si>
    <t>Altre ritenute al personale per conto di terzi</t>
  </si>
  <si>
    <t>ENTRATE DERIVANTI DA ACCENSIONE DI PRESTITI</t>
  </si>
  <si>
    <t>Anticipazioni di cassa</t>
  </si>
  <si>
    <t>Mutui da Cassa depositi e prestiti</t>
  </si>
  <si>
    <t xml:space="preserve">Mutui da Cassa depositi e prestiti - gestione Tesoro </t>
  </si>
  <si>
    <t>Mutui da Cassa depositi e prestiti - gestione CDP spa</t>
  </si>
  <si>
    <t>Mutui e prestiti da altri soggetti</t>
  </si>
  <si>
    <r>
      <rPr>
        <b/>
        <sz val="10"/>
        <rFont val="MS Sans Serif"/>
        <family val="2"/>
      </rPr>
      <t xml:space="preserve">INCASSI DA REGOLARIZZARE DERIVANTI DALLE ANTICIPAZIONI DI CASSA </t>
    </r>
    <r>
      <rPr>
        <b/>
        <i/>
        <sz val="10"/>
        <rFont val="MS Sans Serif"/>
        <family val="2"/>
      </rPr>
      <t xml:space="preserve"> </t>
    </r>
    <r>
      <rPr>
        <i/>
        <sz val="10"/>
        <rFont val="MS Sans Serif"/>
        <family val="2"/>
      </rPr>
      <t>(riscossioni codificate dal cassiere)</t>
    </r>
  </si>
  <si>
    <r>
      <rPr>
        <b/>
        <sz val="10"/>
        <rFont val="MS Sans Serif"/>
        <family val="2"/>
      </rPr>
      <t>ALTRI INCASSI DA REGOLARIZZARE</t>
    </r>
    <r>
      <rPr>
        <sz val="10"/>
        <rFont val="MS Sans Serif"/>
        <family val="2"/>
      </rPr>
      <t xml:space="preserve"> </t>
    </r>
    <r>
      <rPr>
        <i/>
        <sz val="10"/>
        <rFont val="MS Sans Serif"/>
        <family val="2"/>
      </rPr>
      <t>(riscossioni codificate dal cassiere)</t>
    </r>
  </si>
  <si>
    <t>PAGAMENTI</t>
  </si>
  <si>
    <t>DESCRIZIONE VOCE</t>
  </si>
  <si>
    <t>PERSONALE</t>
  </si>
  <si>
    <t>Competenze a favore del personale</t>
  </si>
  <si>
    <t>Competenze a favore del personale a tempo indeterminato, al netto degli arretrati attribuiti</t>
  </si>
  <si>
    <t>Arretrati di anni precedenti al personale a tempo indeterminato</t>
  </si>
  <si>
    <t>Competenze a favore del personale a tempo determinato, al netto degli arretrati attribuiti</t>
  </si>
  <si>
    <t>Arretrati di anni precedenti al personale a tempo determinato</t>
  </si>
  <si>
    <t>Ritenute a carico del personale</t>
  </si>
  <si>
    <t>Ritenute previdenziali e assistenziali al personale a tempo indeterminato</t>
  </si>
  <si>
    <t>Ritenute erariali a carico del personale a tempo indeterminato</t>
  </si>
  <si>
    <t>Ritenute previdenziali e assistenziali al personale a tempo determinato</t>
  </si>
  <si>
    <t>Ritenute erariali a carico del personale a tempo determinato</t>
  </si>
  <si>
    <t>Contributi  a carico dell'ente</t>
  </si>
  <si>
    <t>Contributi aggiuntivi</t>
  </si>
  <si>
    <t>Contributi obbligatori per il personale a tempo indeterminato</t>
  </si>
  <si>
    <t>Contributi previdenza complementare per il personale a tempo indeterminato</t>
  </si>
  <si>
    <t>Contributi obbligatori per il personale a tempo determinato</t>
  </si>
  <si>
    <t>Contributi previdenza complementare per il personale a tempo determinato</t>
  </si>
  <si>
    <t xml:space="preserve"> Interventi assistenziali</t>
  </si>
  <si>
    <t xml:space="preserve">Borse di studio e sussidi per il personale </t>
  </si>
  <si>
    <t xml:space="preserve">Centri attività sociali, sportive e culturali </t>
  </si>
  <si>
    <t xml:space="preserve">Indennizzi </t>
  </si>
  <si>
    <t>Altre spese di personale</t>
  </si>
  <si>
    <t xml:space="preserve">Trattamento di missione e rimborsi spese viaggi </t>
  </si>
  <si>
    <t>TFR a carico direttamente  dell'azienda</t>
  </si>
  <si>
    <t>Rimborsi spese per personale comandato</t>
  </si>
  <si>
    <t xml:space="preserve">Altri oneri per il personale </t>
  </si>
  <si>
    <t>ACQUISTO DI BENI</t>
  </si>
  <si>
    <t>Acquisto di beni sanitari</t>
  </si>
  <si>
    <t>Prodotti farmaceutici</t>
  </si>
  <si>
    <t>Emoderivati</t>
  </si>
  <si>
    <t>Prodotti dietetici</t>
  </si>
  <si>
    <t>Materiali per la profilassi (vaccini)</t>
  </si>
  <si>
    <t>Materiali e prodotti per uso veterinario</t>
  </si>
  <si>
    <t>Acquisti di beni sanitari da altre strutture sanitarie</t>
  </si>
  <si>
    <t>Dispositivi medici</t>
  </si>
  <si>
    <t>Prodotti chimici</t>
  </si>
  <si>
    <t>Altri acquisti di beni sanitari</t>
  </si>
  <si>
    <t xml:space="preserve">Acquisto di beni sanitari derivante da sopravvenienze </t>
  </si>
  <si>
    <t>Acquisto di beni non sanitari</t>
  </si>
  <si>
    <t>Prodotti alimentari</t>
  </si>
  <si>
    <t>Materiali di guardaroba, di pulizia e di convivenza in genere</t>
  </si>
  <si>
    <t xml:space="preserve">Combustibili, carburanti e lubrificanti  </t>
  </si>
  <si>
    <t>Supporti informatici e cancelleria</t>
  </si>
  <si>
    <t>Pubblicazioni, giornali e riviste</t>
  </si>
  <si>
    <t>Acquisto di materiali per la manutenzione</t>
  </si>
  <si>
    <t>Acquisto di beni non sanitari da altre strutture sanitarie</t>
  </si>
  <si>
    <t>Altri beni non sanitari</t>
  </si>
  <si>
    <t xml:space="preserve">Acquisto di beni non sanitari derivante da sopravvenienze </t>
  </si>
  <si>
    <t>ACQUISTI DI SERVIZI</t>
  </si>
  <si>
    <t>Acquisti di servizi sanitari</t>
  </si>
  <si>
    <t>Acquisti di servizi sanitari per medicina di base dalle strutture sanitarie pubbliche della Regione/Provincia autonoma di appartenenza</t>
  </si>
  <si>
    <t>Acquisti di servizi sanitari per medicina di base da altre Amministrazioni pubbliche</t>
  </si>
  <si>
    <t>Acquisti di servizi sanitari per medicina di base da soggetti convenzionali</t>
  </si>
  <si>
    <t>Acquisti di servizi sanitari per farmaceutica da strutture sanitarie pubbliche della Regione/Provincia autonoma di appartenenza</t>
  </si>
  <si>
    <t>Acquisti di servizi sanitari per farmaceutica da altre Amministrazioni pubbliche</t>
  </si>
  <si>
    <t>Acquisti di servizi sanitari per farmaceutica da privati</t>
  </si>
  <si>
    <t>Acquisti di servizi sanitari per assistenza specialistica ambulatoriale da strutture sanitarie pubbliche della Regione/Provincia autonoma di appartenenza</t>
  </si>
  <si>
    <t>Acquisti di servizi sanitari per assistenza specialistica ambulatoriale da altre Amministrazioni pubbliche</t>
  </si>
  <si>
    <t>Acquisti di servizi sanitari per assistenza specialistica ambulatoriale da privati</t>
  </si>
  <si>
    <t>Acquisti di servizi sanitari per assistenza riabilitativa da strutture sanitarie pubbliche della Regione/Provincia autonoma di appartenenza</t>
  </si>
  <si>
    <t>Acquisti di servizi sanitari per assistenza riabilitativa da altre Amministrazioni pubbliche</t>
  </si>
  <si>
    <t>Acquisti di servizi sanitari per assistenza riabilitativa da privati</t>
  </si>
  <si>
    <t>Acquisti di servizi sanitari per assistenza integrativa e protesica da strutture sanitarie pubbliche della Regione/Provincia autonoma di appartenenza</t>
  </si>
  <si>
    <t>Acquisti di servizi sanitari per assistenza integrativa e protesica da altre Amministrazioni pubbliche</t>
  </si>
  <si>
    <t>Acquisti di servizi sanitari per assistenza integrativa e protesica da privati</t>
  </si>
  <si>
    <t>Acquisti di servizi sanitari per assistenza ospedaliera da strutture sanitarie pubbliche della Regione/Provincia autonoma di appartenenza</t>
  </si>
  <si>
    <t>Acquisti di servizi sanitari per assistenza ospedaliera da altre Amministrazioni pubbliche</t>
  </si>
  <si>
    <t>Acquisti di servizi sanitari per assistenza ospedaliera da privati</t>
  </si>
  <si>
    <t>Acquisti di prestazioni di psichiatria residenziale e semiresidenziale da strutture sanitarie pubbliche della Regione/Provincia autonoma di appartenenza</t>
  </si>
  <si>
    <t>Acquisti di prestazioni di psichiatria residenziale e semiresidenziale da altre Amministrazioni pubbliche</t>
  </si>
  <si>
    <t>Acquisti di prestazioni di psichiatria residenziale e semiresidenziale da privati</t>
  </si>
  <si>
    <t>Acquisti di prestazioni di distribuzione farmaci file F da strutture sanitarie pubbliche della Regione/Provincia autonoma di appartenenza</t>
  </si>
  <si>
    <t>Acquisti di prestazioni di distribuzione farmaci file F da altre Amministrazioni pubbliche</t>
  </si>
  <si>
    <t>Acquisti di prestazioni di distribuzione farmaci file F da privati</t>
  </si>
  <si>
    <t>Acquisti di prestazioni termali in convenzione da strutture sanitarie pubbliche della Regione/Provincia autonoma di appartenenza</t>
  </si>
  <si>
    <t>Acquisti di prestazioni termali in convenzione da altre Amministrazioni pubbliche</t>
  </si>
  <si>
    <t>Acquisti di prestazioni termali in convenzione da privati</t>
  </si>
  <si>
    <t>Acquisti di prestazioni trasporto in emergenza e urgenza da strutture sanitarie pubbliche della Regione/Provincia autonoma di appartenenza</t>
  </si>
  <si>
    <t>Acquisti di prestazioni trasporto in emergenza e urgenza da altre Amministrazioni pubbliche</t>
  </si>
  <si>
    <t>Acquisti di prestazioni trasporto in emergenza e urgenza da privati</t>
  </si>
  <si>
    <t>Acquisti di prestazioni socio sanitarie a rilevanza sanitaria da strutture sanitarie pubbliche della Regione/Provincia autonoma di appartenenza</t>
  </si>
  <si>
    <t>Acquisti di prestazioni socio sanitarie a rilevanza sanitaria da altre Amministrazioni pubbliche</t>
  </si>
  <si>
    <t>Acquisti di prestazioni socio sanitarie a rilevanza sanitaria da privati</t>
  </si>
  <si>
    <t>Consulenze, collaborazioni, interinale e altre prestazioni di lavoro sanitarie e sociosanitarie da strutture sanitarie pubbliche della Regione/Provincia autonoma di appartenenza</t>
  </si>
  <si>
    <t>Consulenze, collaborazioni, interinale e altre prestazioni di lavoro sanitarie e sociosanitarie da altre Amministrazioni pubbliche</t>
  </si>
  <si>
    <t>Consulenze, collaborazioni, interinale e altre prestazioni di lavoro sanitarie e sociosanitarie da privati</t>
  </si>
  <si>
    <t>Altri acquisti di servizi e prestazioni sanitarie  da strutture sanitarie pubbliche della Regione/Provincia autonoma di appartenenza</t>
  </si>
  <si>
    <t>Altri acquisti di servizi e prestazioni sanitarie  da altre Amministrazioni pubbliche</t>
  </si>
  <si>
    <t>Ritenute erariali sui compensi ai medici di base in convenzione</t>
  </si>
  <si>
    <t>Contributi previdenziali e assistenziali sui compensi ai medici di base in convenzione</t>
  </si>
  <si>
    <t>Ritenute erariali sui compensi alle farmacie convenzionate</t>
  </si>
  <si>
    <t>Ritenute erariali sui compensi ai medici specialisti ambulatoriali</t>
  </si>
  <si>
    <t>Contributi previdenziali e assistenziali sui compensi ai medici specialisti ambulatoriali</t>
  </si>
  <si>
    <t>Altri acquisti di servizi e prestazioni sanitarie  da altri soggetti</t>
  </si>
  <si>
    <t xml:space="preserve">Acquisto di servizi sanitari derivanti da sopravvenienze </t>
  </si>
  <si>
    <t>Acquisti di servizi non sanitari</t>
  </si>
  <si>
    <t>Consulenze, collaborazioni, interinale e altre prestazioni di lavoro non sanitarie  da strutture sanitarie pubbliche della Regione/Provincia autonoma di appartenenza</t>
  </si>
  <si>
    <t>Consulenze, collaborazioni, interinale e altre prestazioni di lavoro non sanitarie  da altre Amministrazioni pubbliche</t>
  </si>
  <si>
    <t>Consulenze, collaborazioni, interinale e altre prestazioni di lavoro non sanitarie  da privati</t>
  </si>
  <si>
    <t>Servizi ausiliari e spese di pulizia</t>
  </si>
  <si>
    <t xml:space="preserve">Buoni pasto  e mensa per il personale dipendente </t>
  </si>
  <si>
    <t>Mensa per degenti</t>
  </si>
  <si>
    <t>Riscaldamento</t>
  </si>
  <si>
    <t xml:space="preserve">Utenze e canoni per telefonia e reti di trasmissione </t>
  </si>
  <si>
    <t xml:space="preserve">Utenze e canoni per energia elettrica </t>
  </si>
  <si>
    <t xml:space="preserve">Utenze e canoni per altri servizi </t>
  </si>
  <si>
    <t>Assicurazioni</t>
  </si>
  <si>
    <t xml:space="preserve">Assistenza informatica e manutenzione software  </t>
  </si>
  <si>
    <t>Corsi di formazione esternalizzata</t>
  </si>
  <si>
    <t>Manutenzione ordinaria e riparazioni di immobili   e loro pertinenze</t>
  </si>
  <si>
    <t>Manutenzione ordinaria e riparazioni di attrezzature tecnico-scientifico sanitarie</t>
  </si>
  <si>
    <t>Manutenzione ordinaria e riparazioni di automezzi</t>
  </si>
  <si>
    <t xml:space="preserve">Altre spese di manutenzione ordinaria e riparazioni </t>
  </si>
  <si>
    <t>Spese legali</t>
  </si>
  <si>
    <t>Smaltimento rifiuti</t>
  </si>
  <si>
    <t>Manutenzione e riparazione agli impianti e macchinari</t>
  </si>
  <si>
    <t>Manutenzione e riparazione ai mobili e arredi</t>
  </si>
  <si>
    <t xml:space="preserve">Acquisto di servizi non sanitari derivanti da sopravvenienze </t>
  </si>
  <si>
    <t>Altre spese per servizi non sanitari</t>
  </si>
  <si>
    <t xml:space="preserve">     - a regione e provincia  aut.</t>
  </si>
  <si>
    <t xml:space="preserve">     - a province e a città metropolitane</t>
  </si>
  <si>
    <t>a province</t>
  </si>
  <si>
    <t>a città metropolitane</t>
  </si>
  <si>
    <t xml:space="preserve">     - a comuni e ad unioni di comuni</t>
  </si>
  <si>
    <t>a comuni</t>
  </si>
  <si>
    <t>a unioni di comuni</t>
  </si>
  <si>
    <t xml:space="preserve">     - a comunità montane</t>
  </si>
  <si>
    <t xml:space="preserve">     - ad aziende sanitarie ed ospedaliere</t>
  </si>
  <si>
    <t>a aziende sanitarie</t>
  </si>
  <si>
    <t>a aziende ospedaliere</t>
  </si>
  <si>
    <t>a IRCCS</t>
  </si>
  <si>
    <t xml:space="preserve">     - ad aziende di pubblici servizi</t>
  </si>
  <si>
    <t>a aziende speciali</t>
  </si>
  <si>
    <t>a altre imprese di pubblici servizi</t>
  </si>
  <si>
    <t xml:space="preserve">     - ad altri enti del settore pubblico</t>
  </si>
  <si>
    <t>a Enti di previdenza</t>
  </si>
  <si>
    <t>a Enti di ricerca</t>
  </si>
  <si>
    <t>a Camere di commercio</t>
  </si>
  <si>
    <t>a Autorità portuali</t>
  </si>
  <si>
    <t>a Aziende di promozione turistica</t>
  </si>
  <si>
    <t>a Università</t>
  </si>
  <si>
    <t>a Enti Parco Nazionali</t>
  </si>
  <si>
    <t>a ARPA</t>
  </si>
  <si>
    <t>a altri enti del settore pubblico</t>
  </si>
  <si>
    <t xml:space="preserve">       - a imprese</t>
  </si>
  <si>
    <t>Imprese pubbliche</t>
  </si>
  <si>
    <t>Imprese private</t>
  </si>
  <si>
    <t xml:space="preserve">       - ad altri soggetti</t>
  </si>
  <si>
    <t>a famiglie</t>
  </si>
  <si>
    <t>a istituzioni sociali private</t>
  </si>
  <si>
    <t>ad altri</t>
  </si>
  <si>
    <t xml:space="preserve"> Interessi passivi e oneri finanziari diversi</t>
  </si>
  <si>
    <t xml:space="preserve">       - a cassa depositi e prestiti</t>
  </si>
  <si>
    <t>gestione Tesoro</t>
  </si>
  <si>
    <t>gestione CDP spa</t>
  </si>
  <si>
    <t xml:space="preserve">       - ad enti del settore pubblico</t>
  </si>
  <si>
    <t xml:space="preserve">per finanziamenti a breve </t>
  </si>
  <si>
    <t>per finanziamenti a medio-lungo</t>
  </si>
  <si>
    <t>per anticipazioni</t>
  </si>
  <si>
    <t>per depositi</t>
  </si>
  <si>
    <t>per oneri derivanti da operazioni di cartolarizzazione</t>
  </si>
  <si>
    <t xml:space="preserve">per operazioni in derivati </t>
  </si>
  <si>
    <t>IMPOSTE E TASSE</t>
  </si>
  <si>
    <t xml:space="preserve">       - IRAP</t>
  </si>
  <si>
    <t xml:space="preserve">      - altre imposte</t>
  </si>
  <si>
    <t>Imposte sul patrimonio</t>
  </si>
  <si>
    <t>Imposte sul registro</t>
  </si>
  <si>
    <t>I.V.A.</t>
  </si>
  <si>
    <t>Tassa di rimozione rifiuti solidi urbani</t>
  </si>
  <si>
    <t xml:space="preserve">Valori bollati </t>
  </si>
  <si>
    <t xml:space="preserve">Altri tributi </t>
  </si>
  <si>
    <t>ONERI STRAORDINARI GESTIONE CORRENTE</t>
  </si>
  <si>
    <t xml:space="preserve">Ripiano perdite in aziende di pubblici servizi </t>
  </si>
  <si>
    <t xml:space="preserve">Altri oneri  </t>
  </si>
  <si>
    <t>Transazioni</t>
  </si>
  <si>
    <t>TITOLO 2°: SPESE IN CONTO CAPITALE</t>
  </si>
  <si>
    <t>ACQUISIZIONE BENI IMMOBILI</t>
  </si>
  <si>
    <t xml:space="preserve">Terreni </t>
  </si>
  <si>
    <t>Vie di comunicazione</t>
  </si>
  <si>
    <t>Infrastrutture idrauliche</t>
  </si>
  <si>
    <t>Infrastrutture portuali e aeroportuali</t>
  </si>
  <si>
    <t>Infrastrutture scolastiche</t>
  </si>
  <si>
    <t xml:space="preserve">Infrastrutture telematiche </t>
  </si>
  <si>
    <t xml:space="preserve">Altre infrastrutture </t>
  </si>
  <si>
    <t>Opere per la sistemazione del suolo</t>
  </si>
  <si>
    <t>Fabbricati civili ad uso abitativo, commerciale e governativo</t>
  </si>
  <si>
    <t>Fabbricati industriali e costruzioni leggere</t>
  </si>
  <si>
    <t>Fabbricati rurali</t>
  </si>
  <si>
    <t>Opere destinate al culto</t>
  </si>
  <si>
    <t>Beni di valore culturale, storico, archeologico, ed artistico</t>
  </si>
  <si>
    <t>Strade ferrate e relativi materiali d'esercizio</t>
  </si>
  <si>
    <t>Impianti sportivi</t>
  </si>
  <si>
    <t>Altri beni immobili</t>
  </si>
  <si>
    <t>ESPROPRI E SERVITU' ONEROSE</t>
  </si>
  <si>
    <t>ACQUISTO DI BENI SPECIFICI PER REALIZZAZIONI IN ECONOMIA</t>
  </si>
  <si>
    <t>UTILIZZO DI BENI DI TERZI PER REALIZZAZIONI IN ECONOMIA</t>
  </si>
  <si>
    <t xml:space="preserve">CONTRIBUTI E TRASFERIMENTI </t>
  </si>
  <si>
    <t xml:space="preserve">Contributi e trasferimenti  a Amministrazioni pubbliche </t>
  </si>
  <si>
    <t>Contributi e trasferimenti  a Regione/Provincia autonoma</t>
  </si>
  <si>
    <t>Contributi e trasferimenti  a province</t>
  </si>
  <si>
    <t>Contributi e trasferimenti  a città metropolitane</t>
  </si>
  <si>
    <t>Contributi e trasferimenti  a comuni</t>
  </si>
  <si>
    <t xml:space="preserve">Contributi e trasferimenti  a unioni di comuni </t>
  </si>
  <si>
    <t>Contributi e trasferimenti  a comunità montane</t>
  </si>
  <si>
    <t>Contributi e trasferimenti  ad aziende sanitarie</t>
  </si>
  <si>
    <t>Contributi e trasferimenti  ad aziende ospedaliere</t>
  </si>
  <si>
    <t>Contributi e trasferimenti  a policlinici univeristari</t>
  </si>
  <si>
    <t>Contributi e trasferimenti  ad IRCCS pubblici - Fondazioni IRCCS</t>
  </si>
  <si>
    <t>Contributi e trasferimenti  a Istituti Zooprofilattici sperimentali</t>
  </si>
  <si>
    <t>Contributi e trasferimenti  a Enti di previdenza</t>
  </si>
  <si>
    <t>Contributi e trasferimenti  a Enti di ricerca</t>
  </si>
  <si>
    <t>Contributi e trasferimenti  a Camere di commercio</t>
  </si>
  <si>
    <t>Contributi e trasferimenti  a Autorità portuali</t>
  </si>
  <si>
    <t>Contributi e trasferimenti  a Università</t>
  </si>
  <si>
    <t>Contributi e trasferimenti  a Enti Parco Nazionali</t>
  </si>
  <si>
    <t>Contributi e trasferimenti  a ARPA</t>
  </si>
  <si>
    <t>Contributi e trasferimenti  a enti regionali</t>
  </si>
  <si>
    <t>Contributi e trasferimenti  a altre Amministrazioni Pubbliche</t>
  </si>
  <si>
    <t xml:space="preserve">Contributi e trasferimenti  a  Amministrazioni Pubbliche derivanti da sopravvenienze </t>
  </si>
  <si>
    <t>Contributi e trasferimenti   a  soggetti privati</t>
  </si>
  <si>
    <t xml:space="preserve">Contributi e trasferimenti   a altre imprese </t>
  </si>
  <si>
    <t>Contributi e trasferimenti  a famiglie</t>
  </si>
  <si>
    <t>Contributi e trasferimenti  a istituzioni sociali private</t>
  </si>
  <si>
    <t>Contributi a società partecipate e/o soggetti privati dipendenti dalla Regione</t>
  </si>
  <si>
    <t>Contributi a società partecipate e/o soggetti privati dipendenti dell'azienda</t>
  </si>
  <si>
    <t xml:space="preserve">Contributi e trasferimenti  a  soggetti privati derivanti da sopravvenienze </t>
  </si>
  <si>
    <t>ALTRE SPESE CORRENTI</t>
  </si>
  <si>
    <t>Rimborsi</t>
  </si>
  <si>
    <t>Concorsi, recuperi e rimborsi  a Amministrazioni Pubbliche</t>
  </si>
  <si>
    <t>Pagamenti IVA ai fornitori per IVA detraibile</t>
  </si>
  <si>
    <t>Altri concorsi, recuperi e rimborsi a soggetti privati</t>
  </si>
  <si>
    <t>Godimenti di beni di terzi</t>
  </si>
  <si>
    <t xml:space="preserve">Noleggi </t>
  </si>
  <si>
    <t xml:space="preserve">Locazioni </t>
  </si>
  <si>
    <t xml:space="preserve">Leasing operativo </t>
  </si>
  <si>
    <t>Leasing finanziario</t>
  </si>
  <si>
    <t xml:space="preserve">Licenze software  </t>
  </si>
  <si>
    <t>Altre forme di godimento di beni di terzi</t>
  </si>
  <si>
    <t>Interessi passivi a Amministrazioni pubbliche</t>
  </si>
  <si>
    <t xml:space="preserve"> Interessi passivi a Cassa depositi e prestiti - gestione Tesoro</t>
  </si>
  <si>
    <t xml:space="preserve"> Interessi passivi a Cassa depositi e prestiti - gestione CDP spa</t>
  </si>
  <si>
    <t>Interessi passivi per anticipazioni di cassa</t>
  </si>
  <si>
    <t xml:space="preserve">Interessi su mutui </t>
  </si>
  <si>
    <t>Interessi passivi v/fornitori</t>
  </si>
  <si>
    <t>Oneri derivanti da operazioni di cartolarizzazione</t>
  </si>
  <si>
    <t>Altri oneri finanziari</t>
  </si>
  <si>
    <t>Imposte e tasse</t>
  </si>
  <si>
    <t>- IRAP</t>
  </si>
  <si>
    <t>IRES</t>
  </si>
  <si>
    <t>Altre spese correnti</t>
  </si>
  <si>
    <t>Costituzione di fondi per il servizio economato in contanti</t>
  </si>
  <si>
    <t>Acquisti di beni e servizi con i fondi economali</t>
  </si>
  <si>
    <t>Indennità e rimborso spese  ed Oneri sociali per gli organi direttivi e Collegio sindacale</t>
  </si>
  <si>
    <t>Commissioni e Comitati</t>
  </si>
  <si>
    <t>Borse di studio</t>
  </si>
  <si>
    <t xml:space="preserve">Ritenute erariali su indennità a organi istituzionali e altri compensi </t>
  </si>
  <si>
    <t xml:space="preserve">Contributi previdenziali e assistenziali su indennità a organi istituzionali e altri compensi </t>
  </si>
  <si>
    <t>Premi di operosità medici SUMAI</t>
  </si>
  <si>
    <t xml:space="preserve">Altre ritenute  per conto di terzi su indennità a organi istituzionali e altri compensi </t>
  </si>
  <si>
    <t xml:space="preserve">Ritenute previdenziali ed assistenziali a carico degli organi istituzionali </t>
  </si>
  <si>
    <t>Risarcimenti danni autoassicurati</t>
  </si>
  <si>
    <t>Altri oneri  della gestione corrente</t>
  </si>
  <si>
    <t xml:space="preserve">Altre spese correnti derivanti da sopravvenienze </t>
  </si>
  <si>
    <t>INVESTIMENTI FISSI</t>
  </si>
  <si>
    <t>Immobilizzazioni materiali</t>
  </si>
  <si>
    <t>Terreni e giacimenti</t>
  </si>
  <si>
    <t xml:space="preserve">Fabbricati </t>
  </si>
  <si>
    <t>Impianti e macchinari</t>
  </si>
  <si>
    <t>Attrezzature sanitarie e scientifiche</t>
  </si>
  <si>
    <t>Mobili e arredi</t>
  </si>
  <si>
    <t>Automezzi</t>
  </si>
  <si>
    <t>Altri beni materiali</t>
  </si>
  <si>
    <t>Immobilizzazioni immateriali</t>
  </si>
  <si>
    <t>Immobilizzazioni finanziarie</t>
  </si>
  <si>
    <t xml:space="preserve">Conferimenti di capitali </t>
  </si>
  <si>
    <t xml:space="preserve">Partecipazioni azionarie </t>
  </si>
  <si>
    <t>Titoli di  Stato</t>
  </si>
  <si>
    <t>Altri titoli</t>
  </si>
  <si>
    <t>Versamenti a conti bancari di deposito</t>
  </si>
  <si>
    <t>Versamenti ai conti di tesoreria unica relativi alle gestioni stralcio e alla spesa in conto capitale</t>
  </si>
  <si>
    <t>Acconti a terzi (fornitori, farmacie, ecc.)</t>
  </si>
  <si>
    <t>Restituzione acconti e  anticipazioni erogate dalla Regione/Provincia autonoma</t>
  </si>
  <si>
    <t>Mandati provvisori per le spese di personale</t>
  </si>
  <si>
    <t>Emissione ordini di accreditamento ai funzionari delegati</t>
  </si>
  <si>
    <t>SPESE PER RIMBORSO DI PRESTITI</t>
  </si>
  <si>
    <t>Rimborso anticipazioni di cassa</t>
  </si>
  <si>
    <t xml:space="preserve">Rimborso mutui  a Cassa depositi e prestiti </t>
  </si>
  <si>
    <t>Rimborso mutui  a Cassa depositi e prestiti - gestione Tesoro</t>
  </si>
  <si>
    <t>Rimborso mutui  a Cassa depositi e prestiti - gestione CDP spa</t>
  </si>
  <si>
    <t>Rimborso mutui e prestiti  ad altri soggetti</t>
  </si>
  <si>
    <r>
      <rPr>
        <b/>
        <sz val="10"/>
        <rFont val="MS Sans Serif"/>
        <family val="2"/>
      </rPr>
      <t xml:space="preserve">PAGAMENTI DA REGOLARIZZARE PER PIGNORAMENTI </t>
    </r>
    <r>
      <rPr>
        <sz val="10"/>
        <rFont val="MS Sans Serif"/>
        <family val="2"/>
      </rPr>
      <t>(pagamenti codificati dal cassiere)</t>
    </r>
  </si>
  <si>
    <r>
      <rPr>
        <b/>
        <sz val="10"/>
        <rFont val="MS Sans Serif"/>
        <family val="2"/>
      </rPr>
      <t xml:space="preserve">PAGAMENTI DA REGOLARIZZARE DERIVANTI DAL RIMBORSO DELLE ANTICIPAZIONI DI CASSA </t>
    </r>
    <r>
      <rPr>
        <sz val="10"/>
        <rFont val="MS Sans Serif"/>
        <family val="2"/>
      </rPr>
      <t>(pagamenti codificati dal cassiere)</t>
    </r>
  </si>
  <si>
    <r>
      <rPr>
        <b/>
        <sz val="10"/>
        <rFont val="MS Sans Serif"/>
        <family val="2"/>
      </rPr>
      <t>ALTRI PAGAMENTI DA REGOLARIZZARE</t>
    </r>
    <r>
      <rPr>
        <sz val="10"/>
        <rFont val="MS Sans Serif"/>
        <family val="2"/>
      </rPr>
      <t xml:space="preserve"> (pagamenti codificati dal cassiere)</t>
    </r>
  </si>
  <si>
    <t>Allegato "B"</t>
  </si>
  <si>
    <t>STRUTTURE SANITARIE</t>
  </si>
  <si>
    <t>DISPONIBILITA' LIQUIDE</t>
  </si>
  <si>
    <t>(da trasmettere con periodicità mensile a cura del tesoriere-cassiere)</t>
  </si>
  <si>
    <t>CONTO CORRENTE DI TESORERIA</t>
  </si>
  <si>
    <t>Codice</t>
  </si>
  <si>
    <t>Descrizione voce</t>
  </si>
  <si>
    <t>Importo</t>
  </si>
  <si>
    <t xml:space="preserve">FONDO DI CASSA DELL'ENTE ALL' INIZIO DELL'ANNO (1)                                                                      </t>
  </si>
  <si>
    <t xml:space="preserve">RISCOSSIONI EFFETTUATE DALL'ENTE A TUTTO IL MESE (2)                                                               </t>
  </si>
  <si>
    <t xml:space="preserve">PAGAMENTI EFFETTUATI DALL'ENTE A TUTTO IL MESE (3)                                                                 </t>
  </si>
  <si>
    <t xml:space="preserve">FONDO DI CASSA DELL'ENTE ALLA FINE DEL PERIODO DI RIFERIMENTO (4) = (1+2-3)                                              </t>
  </si>
  <si>
    <t xml:space="preserve">di cui FONDO DI CASSA DELL'ENTE ALLA FINE DEL PERIODO DI RIFERIMENTO - QUOTA VINCOLATA                                   </t>
  </si>
  <si>
    <t>FONDI DELL'ENTE PRESSO IL  TESORIERE  AL DI FUORI DEL CONTO DI TESORERIA</t>
  </si>
  <si>
    <t>DISPONIBILITA' LIQUIDE LIBERE ALLA FINE DEL MESE COMPRESE QUELLE REIMPIEGATE IN OPERAZIONI FINANZIARIE</t>
  </si>
  <si>
    <t>DISPONIBILITA' LIQUIDE VINCOLATE ALLA FINE DEL MESE COMPRESE QUELLE REIMPIEGATE IN OPERAZIONI FINANZIARIE</t>
  </si>
  <si>
    <r>
      <rPr>
        <b/>
        <sz val="10"/>
        <rFont val="MS Sans Serif"/>
        <family val="2"/>
      </rPr>
      <t xml:space="preserve">FONDI DELL'ENTE PRESSO ALTRI ISTITUTI DI CREDITO                                                                                                                        </t>
    </r>
    <r>
      <rPr>
        <i/>
        <sz val="10"/>
        <rFont val="MS Sans Serif"/>
        <family val="2"/>
      </rPr>
      <t xml:space="preserve">(informazioni trasmesse dal tesoriere/cassiere su indicazione dell'ente)     </t>
    </r>
    <r>
      <rPr>
        <sz val="10"/>
        <rFont val="MS Sans Serif"/>
        <family val="2"/>
      </rPr>
      <t xml:space="preserve">  </t>
    </r>
    <r>
      <rPr>
        <b/>
        <sz val="10"/>
        <rFont val="MS Sans Serif"/>
        <family val="2"/>
      </rPr>
      <t xml:space="preserve">                                         </t>
    </r>
  </si>
  <si>
    <t xml:space="preserve">CONCORDANZA TRA IL CONTO DI TESORERIA E LA CONTABILITA' SPECIALE DI T.U.       </t>
  </si>
  <si>
    <r>
      <rPr>
        <i/>
        <sz val="10"/>
        <rFont val="MS Sans Serif"/>
        <family val="2"/>
      </rPr>
      <t xml:space="preserve">(questa parte del prospetto delle disponibilità liquide deve essere compilata solo per gli enti per i quali risulti aperta la contabilità speciale di Tesoreria </t>
    </r>
    <r>
      <rPr>
        <sz val="10"/>
        <rFont val="MS Sans Serif"/>
        <family val="2"/>
      </rPr>
      <t xml:space="preserve">Unica).     </t>
    </r>
    <r>
      <rPr>
        <b/>
        <sz val="10"/>
        <rFont val="MS Sans Serif"/>
        <family val="2"/>
      </rPr>
      <t xml:space="preserve">    </t>
    </r>
  </si>
  <si>
    <t xml:space="preserve">DISPONIBILITA' LIQUIDE PRESSO IL CONTO DI TESORERIA SENZA OBBLIGO DI RIVERSAMENTO A FINE PERIODO DI RIFERIMENTO, COMPRESE QUELLE REIMPIEGATE IN OPERAZIONI FINANZIARIE (5)                                        </t>
  </si>
  <si>
    <t xml:space="preserve">RISCOSSIONI EFFETTUATE DAL TESORIERE A TUTTO IL MESE E NON CONTABILIZZATE NELLA CONTABILITA' SPECIALE (6)                   </t>
  </si>
  <si>
    <t xml:space="preserve">PAGAMENTI EFFETTUATI DAL TESORIERE A TUTTO IL MESE E NON CONTABILIZZATI NELLA CONTABILITA' SPECIALE (7)                     </t>
  </si>
  <si>
    <t xml:space="preserve">VERSAMENTI PRESSO LA CONTABILITA' SPECIALE NON CONTABILIZZATI DAL TESORIERE A TUTTO IL MESE (8)                                     </t>
  </si>
  <si>
    <t xml:space="preserve">PRELIEVI DALLA CONTABILITA' SPECIALE NON CONTABILIZZATI DAL TESORIERE  A TUTTO IL MESE (9)                                     </t>
  </si>
  <si>
    <t>SALDO PRESSO LA CONTABILITA' SPECIALE A FINE PERIODO DI RIFERIMENTO (4-5-6+7+8-9)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</si>
</sst>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_-* #,##0.00_-;\-* #,##0.00_-;_-* &quot;-&quot;??_-;_-@_-"/>
    <numFmt numFmtId="168" formatCode="000"/>
  </numFmts>
  <fonts count="17" x14ac:knownFonts="1">
    <font>
      <sz val="10"/>
      <name val="Arial"/>
    </font>
    <font>
      <sz val="6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8.5"/>
      <name val="MS Sans Serif"/>
      <family val="2"/>
    </font>
    <font>
      <b/>
      <sz val="10"/>
      <name val="MS Sans Serif"/>
      <family val="2"/>
    </font>
    <font>
      <b/>
      <i/>
      <sz val="10"/>
      <name val="MS Sans Serif"/>
      <family val="2"/>
    </font>
    <font>
      <i/>
      <sz val="10"/>
      <name val="Arial"/>
      <family val="2"/>
    </font>
    <font>
      <b/>
      <sz val="12"/>
      <name val="MS Sans Serif"/>
      <family val="2"/>
    </font>
    <font>
      <i/>
      <sz val="10"/>
      <name val="MS Sans Serif"/>
      <family val="2"/>
    </font>
    <font>
      <b/>
      <sz val="16"/>
      <name val="Arial"/>
      <family val="2"/>
    </font>
    <font>
      <b/>
      <sz val="8"/>
      <name val="MS Sans Serif"/>
      <family val="2"/>
    </font>
    <font>
      <sz val="10"/>
      <color indexed="10"/>
      <name val="MS Sans Serif"/>
      <family val="2"/>
    </font>
    <font>
      <sz val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 style="double">
        <color indexed="8"/>
      </right>
      <top style="thin">
        <color indexed="8"/>
      </top>
      <bottom style="dashed">
        <color indexed="8"/>
      </bottom>
      <diagonal/>
    </border>
    <border>
      <left style="double">
        <color indexed="8"/>
      </left>
      <right style="thin">
        <color indexed="8"/>
      </right>
      <top/>
      <bottom style="dashed">
        <color indexed="8"/>
      </bottom>
      <diagonal/>
    </border>
    <border>
      <left/>
      <right style="double">
        <color indexed="8"/>
      </right>
      <top style="dashed">
        <color indexed="8"/>
      </top>
      <bottom style="dashed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167" fontId="16" fillId="0" borderId="0" applyFill="0" applyBorder="0" applyAlignment="0" applyProtection="0"/>
    <xf numFmtId="167" fontId="16" fillId="0" borderId="0" applyFill="0" applyBorder="0" applyAlignment="0" applyProtection="0"/>
    <xf numFmtId="167" fontId="16" fillId="0" borderId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right" vertical="top" wrapText="1"/>
    </xf>
    <xf numFmtId="0" fontId="0" fillId="0" borderId="0" xfId="0" applyFill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" fillId="0" borderId="0" xfId="0" applyFont="1" applyFill="1" applyAlignment="1">
      <alignment vertical="top"/>
    </xf>
    <xf numFmtId="0" fontId="6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 wrapText="1"/>
    </xf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168" fontId="7" fillId="0" borderId="3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/>
    <xf numFmtId="0" fontId="2" fillId="0" borderId="3" xfId="0" applyFont="1" applyFill="1" applyBorder="1" applyAlignment="1">
      <alignment horizontal="left" vertical="top" wrapText="1"/>
    </xf>
    <xf numFmtId="0" fontId="9" fillId="0" borderId="0" xfId="0" applyFont="1" applyFill="1"/>
    <xf numFmtId="0" fontId="2" fillId="0" borderId="3" xfId="0" applyFont="1" applyBorder="1" applyAlignment="1">
      <alignment vertical="top" wrapText="1"/>
    </xf>
    <xf numFmtId="0" fontId="5" fillId="0" borderId="0" xfId="0" applyFont="1" applyFill="1"/>
    <xf numFmtId="0" fontId="10" fillId="0" borderId="4" xfId="0" applyFont="1" applyFill="1" applyBorder="1" applyAlignment="1">
      <alignment vertical="top" wrapText="1"/>
    </xf>
    <xf numFmtId="0" fontId="9" fillId="0" borderId="0" xfId="0" applyFont="1"/>
    <xf numFmtId="0" fontId="7" fillId="0" borderId="3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168" fontId="7" fillId="0" borderId="3" xfId="0" applyNumberFormat="1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top" wrapText="1"/>
    </xf>
    <xf numFmtId="168" fontId="2" fillId="0" borderId="3" xfId="0" applyNumberFormat="1" applyFont="1" applyFill="1" applyBorder="1" applyAlignment="1">
      <alignment horizontal="center" vertical="top" wrapText="1"/>
    </xf>
    <xf numFmtId="168" fontId="7" fillId="0" borderId="5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0" fontId="6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168" fontId="7" fillId="0" borderId="0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7" fillId="0" borderId="20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5" fillId="0" borderId="3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/>
    <xf numFmtId="0" fontId="0" fillId="0" borderId="2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left" vertical="center"/>
    </xf>
    <xf numFmtId="0" fontId="7" fillId="0" borderId="40" xfId="0" applyFont="1" applyFill="1" applyBorder="1" applyAlignment="1">
      <alignment vertical="center" wrapText="1"/>
    </xf>
    <xf numFmtId="167" fontId="16" fillId="0" borderId="0" xfId="1" applyFill="1"/>
    <xf numFmtId="167" fontId="16" fillId="0" borderId="0" xfId="1" applyAlignment="1">
      <alignment horizontal="left" vertical="top"/>
    </xf>
    <xf numFmtId="167" fontId="16" fillId="0" borderId="0" xfId="1" applyAlignment="1">
      <alignment vertical="top"/>
    </xf>
    <xf numFmtId="167" fontId="16" fillId="0" borderId="0" xfId="1" applyFill="1" applyAlignment="1">
      <alignment vertical="top"/>
    </xf>
    <xf numFmtId="167" fontId="16" fillId="0" borderId="0" xfId="1" applyFill="1" applyBorder="1" applyAlignment="1">
      <alignment vertical="top"/>
    </xf>
    <xf numFmtId="167" fontId="16" fillId="0" borderId="0" xfId="2" applyFill="1" applyAlignment="1">
      <alignment horizontal="left"/>
    </xf>
    <xf numFmtId="167" fontId="16" fillId="0" borderId="0" xfId="2" applyFill="1"/>
    <xf numFmtId="167" fontId="16" fillId="0" borderId="12" xfId="3" applyFill="1" applyBorder="1" applyAlignment="1">
      <alignment horizontal="left" vertical="center"/>
    </xf>
    <xf numFmtId="167" fontId="15" fillId="0" borderId="12" xfId="0" applyNumberFormat="1" applyFont="1" applyFill="1" applyBorder="1" applyAlignment="1">
      <alignment horizontal="left" vertical="center"/>
    </xf>
    <xf numFmtId="167" fontId="7" fillId="0" borderId="1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left" wrapText="1"/>
    </xf>
    <xf numFmtId="0" fontId="15" fillId="0" borderId="34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 wrapText="1"/>
    </xf>
    <xf numFmtId="0" fontId="7" fillId="0" borderId="26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right" vertical="top" wrapText="1"/>
    </xf>
    <xf numFmtId="0" fontId="12" fillId="0" borderId="3" xfId="0" applyFont="1" applyBorder="1" applyAlignment="1">
      <alignment horizontal="center" wrapText="1"/>
    </xf>
    <xf numFmtId="0" fontId="9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4">
    <cellStyle name="Migliaia_Allegato A entrate" xfId="1"/>
    <cellStyle name="Migliaia_Allegato A spese" xfId="2"/>
    <cellStyle name="Migliaia_Allegato B - Disp liquide" xf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9"/>
  <sheetViews>
    <sheetView tabSelected="1" view="pageBreakPreview" topLeftCell="A160" zoomScale="60" zoomScaleNormal="100" workbookViewId="0">
      <selection activeCell="F6" sqref="F6"/>
    </sheetView>
  </sheetViews>
  <sheetFormatPr defaultRowHeight="12.75" x14ac:dyDescent="0.2"/>
  <cols>
    <col min="1" max="1" width="10.85546875" style="1" customWidth="1"/>
    <col min="2" max="2" width="85" style="2" customWidth="1"/>
    <col min="3" max="3" width="17.28515625" style="3" bestFit="1" customWidth="1"/>
    <col min="4" max="32" width="9.140625" style="3"/>
  </cols>
  <sheetData>
    <row r="1" spans="1:32" s="6" customFormat="1" ht="21" customHeight="1" thickBot="1" x14ac:dyDescent="0.25">
      <c r="A1" s="4"/>
      <c r="B1" s="5" t="s">
        <v>0</v>
      </c>
      <c r="C1" s="107"/>
    </row>
    <row r="2" spans="1:32" s="8" customFormat="1" ht="22.5" thickTop="1" x14ac:dyDescent="0.3">
      <c r="A2" s="117" t="s">
        <v>1</v>
      </c>
      <c r="B2" s="117"/>
      <c r="C2" s="10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30" customHeight="1" x14ac:dyDescent="0.3">
      <c r="A3" s="118" t="s">
        <v>2</v>
      </c>
      <c r="B3" s="118"/>
      <c r="C3" s="109">
        <v>676739386.69000006</v>
      </c>
    </row>
    <row r="4" spans="1:32" s="6" customFormat="1" ht="30" customHeight="1" thickBot="1" x14ac:dyDescent="0.25">
      <c r="A4" s="119"/>
      <c r="B4" s="119"/>
      <c r="C4" s="110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51.75" customHeight="1" thickTop="1" thickBot="1" x14ac:dyDescent="0.25">
      <c r="A5" s="10" t="s">
        <v>3</v>
      </c>
      <c r="B5" s="11" t="s">
        <v>4</v>
      </c>
      <c r="C5" s="109"/>
    </row>
    <row r="6" spans="1:32" ht="27" thickTop="1" thickBot="1" x14ac:dyDescent="0.25">
      <c r="A6" s="12"/>
      <c r="B6" s="13" t="s">
        <v>5</v>
      </c>
      <c r="C6" s="109"/>
    </row>
    <row r="7" spans="1:32" ht="21.75" customHeight="1" thickTop="1" x14ac:dyDescent="0.2">
      <c r="A7" s="14"/>
      <c r="B7" s="15"/>
      <c r="C7" s="109"/>
    </row>
    <row r="8" spans="1:32" s="6" customFormat="1" x14ac:dyDescent="0.2">
      <c r="A8" s="16">
        <v>1100</v>
      </c>
      <c r="B8" s="17" t="s">
        <v>6</v>
      </c>
      <c r="C8" s="109">
        <v>7896208.3899999997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26.25" customHeight="1" x14ac:dyDescent="0.2">
      <c r="A9" s="18"/>
      <c r="B9" s="19"/>
      <c r="C9" s="109"/>
    </row>
    <row r="10" spans="1:32" ht="25.5" x14ac:dyDescent="0.2">
      <c r="A10" s="20">
        <v>1200</v>
      </c>
      <c r="B10" s="17" t="s">
        <v>7</v>
      </c>
      <c r="C10" s="109"/>
    </row>
    <row r="11" spans="1:32" x14ac:dyDescent="0.2">
      <c r="A11" s="20"/>
      <c r="B11" s="17"/>
      <c r="C11" s="109"/>
    </row>
    <row r="12" spans="1:32" ht="25.5" x14ac:dyDescent="0.2">
      <c r="A12" s="20"/>
      <c r="B12" s="17" t="s">
        <v>8</v>
      </c>
      <c r="C12" s="109"/>
    </row>
    <row r="13" spans="1:32" ht="25.5" x14ac:dyDescent="0.2">
      <c r="A13" s="20">
        <v>1301</v>
      </c>
      <c r="B13" s="21" t="s">
        <v>9</v>
      </c>
      <c r="C13" s="110">
        <v>11369.69</v>
      </c>
    </row>
    <row r="14" spans="1:32" ht="25.5" x14ac:dyDescent="0.2">
      <c r="A14" s="20">
        <v>1302</v>
      </c>
      <c r="B14" s="21" t="s">
        <v>10</v>
      </c>
      <c r="C14" s="109">
        <v>158961.78</v>
      </c>
    </row>
    <row r="15" spans="1:32" ht="25.5" x14ac:dyDescent="0.2">
      <c r="A15" s="20">
        <v>1303</v>
      </c>
      <c r="B15" s="21" t="s">
        <v>11</v>
      </c>
      <c r="C15" s="109"/>
    </row>
    <row r="16" spans="1:32" ht="25.5" x14ac:dyDescent="0.2">
      <c r="A16" s="20">
        <v>1304</v>
      </c>
      <c r="B16" s="21" t="s">
        <v>12</v>
      </c>
      <c r="C16" s="109"/>
    </row>
    <row r="17" spans="1:32" x14ac:dyDescent="0.2">
      <c r="A17" s="20"/>
      <c r="B17" s="22"/>
      <c r="C17" s="109"/>
    </row>
    <row r="18" spans="1:32" s="6" customFormat="1" x14ac:dyDescent="0.2">
      <c r="A18" s="20"/>
      <c r="B18" s="22"/>
      <c r="C18" s="10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s="6" customFormat="1" ht="25.5" x14ac:dyDescent="0.2">
      <c r="A19" s="20">
        <v>1400</v>
      </c>
      <c r="B19" s="17" t="s">
        <v>13</v>
      </c>
      <c r="C19" s="109">
        <v>172153.16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s="6" customFormat="1" x14ac:dyDescent="0.2">
      <c r="A20" s="20">
        <v>1500</v>
      </c>
      <c r="B20" s="17" t="s">
        <v>14</v>
      </c>
      <c r="C20" s="109">
        <v>153564.95000000001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x14ac:dyDescent="0.2">
      <c r="A21" s="20"/>
      <c r="B21" s="17"/>
      <c r="C21" s="109"/>
    </row>
    <row r="22" spans="1:32" x14ac:dyDescent="0.2">
      <c r="A22" s="20">
        <v>1600</v>
      </c>
      <c r="B22" s="17" t="s">
        <v>15</v>
      </c>
      <c r="C22" s="109">
        <v>4076700.37</v>
      </c>
    </row>
    <row r="23" spans="1:32" x14ac:dyDescent="0.2">
      <c r="A23" s="20"/>
      <c r="B23" s="22"/>
      <c r="C23" s="109"/>
    </row>
    <row r="24" spans="1:32" s="6" customFormat="1" x14ac:dyDescent="0.2">
      <c r="A24" s="20">
        <v>1650</v>
      </c>
      <c r="B24" s="17" t="s">
        <v>16</v>
      </c>
      <c r="C24" s="10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x14ac:dyDescent="0.2">
      <c r="A25" s="20"/>
      <c r="B25" s="22"/>
      <c r="C25" s="109"/>
    </row>
    <row r="26" spans="1:32" s="6" customFormat="1" x14ac:dyDescent="0.2">
      <c r="A26" s="20">
        <v>1700</v>
      </c>
      <c r="B26" s="17" t="s">
        <v>17</v>
      </c>
      <c r="C26" s="109">
        <v>21530118.539999999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s="6" customFormat="1" x14ac:dyDescent="0.2">
      <c r="A27" s="20"/>
      <c r="B27" s="17"/>
      <c r="C27" s="10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s="6" customFormat="1" x14ac:dyDescent="0.2">
      <c r="A28" s="20">
        <v>1800</v>
      </c>
      <c r="B28" s="17" t="s">
        <v>18</v>
      </c>
      <c r="C28" s="109">
        <v>348391.44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ht="13.5" thickBot="1" x14ac:dyDescent="0.25">
      <c r="A29" s="20"/>
      <c r="B29" s="19"/>
      <c r="C29" s="109"/>
    </row>
    <row r="30" spans="1:32" ht="14.25" thickTop="1" thickBot="1" x14ac:dyDescent="0.25">
      <c r="A30" s="20"/>
      <c r="B30" s="23" t="s">
        <v>19</v>
      </c>
      <c r="C30" s="109"/>
    </row>
    <row r="31" spans="1:32" ht="13.5" thickTop="1" x14ac:dyDescent="0.2">
      <c r="A31" s="20"/>
      <c r="B31" s="19"/>
      <c r="C31" s="109"/>
    </row>
    <row r="32" spans="1:32" x14ac:dyDescent="0.2">
      <c r="A32" s="20"/>
      <c r="B32" s="19" t="s">
        <v>20</v>
      </c>
      <c r="C32" s="109"/>
    </row>
    <row r="33" spans="1:32" s="6" customFormat="1" x14ac:dyDescent="0.2">
      <c r="A33" s="20">
        <v>2101</v>
      </c>
      <c r="B33" s="21" t="s">
        <v>21</v>
      </c>
      <c r="C33" s="10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s="6" customFormat="1" ht="25.5" x14ac:dyDescent="0.2">
      <c r="A34" s="20">
        <v>2102</v>
      </c>
      <c r="B34" s="21" t="s">
        <v>22</v>
      </c>
      <c r="C34" s="109">
        <v>595663999.01999998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s="6" customFormat="1" ht="25.5" x14ac:dyDescent="0.2">
      <c r="A35" s="20">
        <v>2103</v>
      </c>
      <c r="B35" s="21" t="s">
        <v>23</v>
      </c>
      <c r="C35" s="109">
        <v>35123066.009999998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s="25" customFormat="1" x14ac:dyDescent="0.2">
      <c r="A36" s="20">
        <v>2104</v>
      </c>
      <c r="B36" s="21" t="s">
        <v>24</v>
      </c>
      <c r="C36" s="10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1:32" s="6" customFormat="1" x14ac:dyDescent="0.2">
      <c r="A37" s="20">
        <v>2105</v>
      </c>
      <c r="B37" s="21" t="s">
        <v>25</v>
      </c>
      <c r="C37" s="109">
        <v>695953.59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s="6" customFormat="1" x14ac:dyDescent="0.2">
      <c r="A38" s="20">
        <v>2106</v>
      </c>
      <c r="B38" s="21" t="s">
        <v>26</v>
      </c>
      <c r="C38" s="10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s="6" customFormat="1" x14ac:dyDescent="0.2">
      <c r="A39" s="20">
        <v>2107</v>
      </c>
      <c r="B39" s="21" t="s">
        <v>27</v>
      </c>
      <c r="C39" s="10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s="6" customFormat="1" x14ac:dyDescent="0.2">
      <c r="A40" s="20">
        <v>2108</v>
      </c>
      <c r="B40" s="21" t="s">
        <v>28</v>
      </c>
      <c r="C40" s="109">
        <v>138057.53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s="6" customFormat="1" x14ac:dyDescent="0.2">
      <c r="A41" s="20">
        <v>2109</v>
      </c>
      <c r="B41" s="21" t="s">
        <v>29</v>
      </c>
      <c r="C41" s="10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s="27" customFormat="1" x14ac:dyDescent="0.2">
      <c r="A42" s="20">
        <v>2110</v>
      </c>
      <c r="B42" s="26" t="s">
        <v>30</v>
      </c>
      <c r="C42" s="10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s="6" customFormat="1" x14ac:dyDescent="0.2">
      <c r="A43" s="20">
        <v>2111</v>
      </c>
      <c r="B43" s="21" t="s">
        <v>31</v>
      </c>
      <c r="C43" s="10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s="6" customFormat="1" x14ac:dyDescent="0.2">
      <c r="A44" s="20">
        <v>2112</v>
      </c>
      <c r="B44" s="21" t="s">
        <v>32</v>
      </c>
      <c r="C44" s="109">
        <v>8000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s="6" customFormat="1" x14ac:dyDescent="0.2">
      <c r="A45" s="20">
        <v>2113</v>
      </c>
      <c r="B45" s="21" t="s">
        <v>33</v>
      </c>
      <c r="C45" s="10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 s="6" customFormat="1" x14ac:dyDescent="0.2">
      <c r="A46" s="20">
        <v>2114</v>
      </c>
      <c r="B46" s="21" t="s">
        <v>34</v>
      </c>
      <c r="C46" s="10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s="6" customFormat="1" x14ac:dyDescent="0.2">
      <c r="A47" s="20">
        <v>2115</v>
      </c>
      <c r="B47" s="21" t="s">
        <v>35</v>
      </c>
      <c r="C47" s="10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s="6" customFormat="1" x14ac:dyDescent="0.2">
      <c r="A48" s="20">
        <v>2116</v>
      </c>
      <c r="B48" s="21" t="s">
        <v>36</v>
      </c>
      <c r="C48" s="10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s="6" customFormat="1" x14ac:dyDescent="0.2">
      <c r="A49" s="20">
        <v>2117</v>
      </c>
      <c r="B49" s="21" t="s">
        <v>37</v>
      </c>
      <c r="C49" s="10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s="6" customFormat="1" x14ac:dyDescent="0.2">
      <c r="A50" s="20">
        <v>2118</v>
      </c>
      <c r="B50" s="21" t="s">
        <v>38</v>
      </c>
      <c r="C50" s="10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s="6" customFormat="1" x14ac:dyDescent="0.2">
      <c r="A51" s="20">
        <v>2119</v>
      </c>
      <c r="B51" s="21" t="s">
        <v>39</v>
      </c>
      <c r="C51" s="10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 s="6" customFormat="1" x14ac:dyDescent="0.2">
      <c r="A52" s="20">
        <v>2120</v>
      </c>
      <c r="B52" s="21" t="s">
        <v>40</v>
      </c>
      <c r="C52" s="10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s="6" customFormat="1" x14ac:dyDescent="0.2">
      <c r="A53" s="20">
        <v>2121</v>
      </c>
      <c r="B53" s="21" t="s">
        <v>41</v>
      </c>
      <c r="C53" s="10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 x14ac:dyDescent="0.2">
      <c r="A54" s="20">
        <v>2122</v>
      </c>
      <c r="B54" s="21" t="s">
        <v>42</v>
      </c>
      <c r="C54" s="109"/>
    </row>
    <row r="55" spans="1:32" x14ac:dyDescent="0.2">
      <c r="A55" s="20">
        <v>2123</v>
      </c>
      <c r="B55" s="21" t="s">
        <v>43</v>
      </c>
      <c r="C55" s="109"/>
    </row>
    <row r="56" spans="1:32" x14ac:dyDescent="0.2">
      <c r="A56" s="20">
        <v>2199</v>
      </c>
      <c r="B56" s="21" t="s">
        <v>44</v>
      </c>
      <c r="C56" s="109">
        <v>400798.21</v>
      </c>
    </row>
    <row r="57" spans="1:32" x14ac:dyDescent="0.2">
      <c r="A57" s="20"/>
      <c r="B57" s="28"/>
      <c r="C57" s="109"/>
    </row>
    <row r="58" spans="1:32" x14ac:dyDescent="0.2">
      <c r="A58" s="20"/>
      <c r="B58" s="17" t="s">
        <v>45</v>
      </c>
      <c r="C58" s="109"/>
    </row>
    <row r="59" spans="1:32" s="6" customFormat="1" x14ac:dyDescent="0.2">
      <c r="A59" s="20">
        <v>2201</v>
      </c>
      <c r="B59" s="21" t="s">
        <v>46</v>
      </c>
      <c r="C59" s="110">
        <v>71850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 s="6" customFormat="1" x14ac:dyDescent="0.2">
      <c r="A60" s="20">
        <v>2202</v>
      </c>
      <c r="B60" s="21" t="s">
        <v>47</v>
      </c>
      <c r="C60" s="11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 s="6" customFormat="1" x14ac:dyDescent="0.2">
      <c r="A61" s="20">
        <v>2203</v>
      </c>
      <c r="B61" s="21" t="s">
        <v>48</v>
      </c>
      <c r="C61" s="11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 s="6" customFormat="1" x14ac:dyDescent="0.2">
      <c r="A62" s="20">
        <v>2204</v>
      </c>
      <c r="B62" s="21" t="s">
        <v>49</v>
      </c>
      <c r="C62" s="110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 s="6" customFormat="1" x14ac:dyDescent="0.2">
      <c r="A63" s="20">
        <v>2205</v>
      </c>
      <c r="B63" s="21" t="s">
        <v>50</v>
      </c>
      <c r="C63" s="110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 s="6" customFormat="1" x14ac:dyDescent="0.2">
      <c r="A64" s="20">
        <v>2206</v>
      </c>
      <c r="B64" s="21" t="s">
        <v>51</v>
      </c>
      <c r="C64" s="110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6" customFormat="1" x14ac:dyDescent="0.2">
      <c r="A65" s="20"/>
      <c r="B65" s="21"/>
      <c r="C65" s="11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6" customFormat="1" x14ac:dyDescent="0.2">
      <c r="A66" s="20"/>
      <c r="B66" s="21"/>
      <c r="C66" s="110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6" customFormat="1" x14ac:dyDescent="0.2">
      <c r="A67" s="20"/>
      <c r="B67" s="17" t="s">
        <v>52</v>
      </c>
      <c r="C67" s="11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 s="6" customFormat="1" x14ac:dyDescent="0.2">
      <c r="A68" s="20">
        <v>2301</v>
      </c>
      <c r="B68" s="21" t="s">
        <v>53</v>
      </c>
      <c r="C68" s="110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s="6" customFormat="1" x14ac:dyDescent="0.2">
      <c r="A69" s="20">
        <v>2302</v>
      </c>
      <c r="B69" s="21" t="s">
        <v>54</v>
      </c>
      <c r="C69" s="110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 s="6" customFormat="1" x14ac:dyDescent="0.2">
      <c r="A70" s="20">
        <v>2303</v>
      </c>
      <c r="B70" s="21" t="s">
        <v>55</v>
      </c>
      <c r="C70" s="110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 s="6" customFormat="1" ht="13.5" thickBot="1" x14ac:dyDescent="0.25">
      <c r="A71" s="20"/>
      <c r="B71" s="17"/>
      <c r="C71" s="110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 ht="14.25" thickTop="1" thickBot="1" x14ac:dyDescent="0.25">
      <c r="A72" s="20"/>
      <c r="B72" s="23" t="s">
        <v>56</v>
      </c>
      <c r="C72" s="110"/>
    </row>
    <row r="73" spans="1:32" ht="13.5" thickTop="1" x14ac:dyDescent="0.2">
      <c r="A73" s="20"/>
      <c r="B73" s="22"/>
      <c r="C73" s="110"/>
    </row>
    <row r="74" spans="1:32" x14ac:dyDescent="0.2">
      <c r="A74" s="20"/>
      <c r="B74" s="17" t="s">
        <v>57</v>
      </c>
      <c r="C74" s="110"/>
    </row>
    <row r="75" spans="1:32" s="6" customFormat="1" x14ac:dyDescent="0.2">
      <c r="A75" s="20">
        <v>3101</v>
      </c>
      <c r="B75" s="21" t="s">
        <v>58</v>
      </c>
      <c r="C75" s="110">
        <v>36359.68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 s="6" customFormat="1" x14ac:dyDescent="0.2">
      <c r="A76" s="20">
        <v>3102</v>
      </c>
      <c r="B76" s="21" t="s">
        <v>59</v>
      </c>
      <c r="C76" s="110">
        <v>70045.820000000007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 s="6" customFormat="1" x14ac:dyDescent="0.2">
      <c r="A77" s="20">
        <v>3103</v>
      </c>
      <c r="B77" s="21" t="s">
        <v>60</v>
      </c>
      <c r="C77" s="110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 s="6" customFormat="1" x14ac:dyDescent="0.2">
      <c r="A78" s="20">
        <v>3104</v>
      </c>
      <c r="B78" s="21" t="s">
        <v>61</v>
      </c>
      <c r="C78" s="110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 s="6" customFormat="1" x14ac:dyDescent="0.2">
      <c r="A79" s="20">
        <v>3105</v>
      </c>
      <c r="B79" s="21" t="s">
        <v>62</v>
      </c>
      <c r="C79" s="109">
        <v>418898.94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 s="29" customFormat="1" x14ac:dyDescent="0.2">
      <c r="A80" s="20">
        <v>3106</v>
      </c>
      <c r="B80" s="21" t="s">
        <v>63</v>
      </c>
      <c r="C80" s="109">
        <v>897277.45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 x14ac:dyDescent="0.2">
      <c r="A81" s="20"/>
      <c r="B81" s="21"/>
      <c r="C81" s="109"/>
    </row>
    <row r="82" spans="1:32" x14ac:dyDescent="0.2">
      <c r="A82" s="20"/>
      <c r="B82" s="17" t="s">
        <v>64</v>
      </c>
      <c r="C82" s="109"/>
    </row>
    <row r="83" spans="1:32" x14ac:dyDescent="0.2">
      <c r="A83" s="20">
        <v>3201</v>
      </c>
      <c r="B83" s="21" t="s">
        <v>65</v>
      </c>
      <c r="C83" s="109">
        <v>423005.42</v>
      </c>
    </row>
    <row r="84" spans="1:32" x14ac:dyDescent="0.2">
      <c r="A84" s="20">
        <v>3202</v>
      </c>
      <c r="B84" s="21" t="s">
        <v>66</v>
      </c>
      <c r="C84" s="110">
        <v>24.98</v>
      </c>
    </row>
    <row r="85" spans="1:32" x14ac:dyDescent="0.2">
      <c r="A85" s="20">
        <v>3203</v>
      </c>
      <c r="B85" s="21" t="s">
        <v>67</v>
      </c>
      <c r="C85" s="110"/>
    </row>
    <row r="86" spans="1:32" s="6" customFormat="1" x14ac:dyDescent="0.2">
      <c r="A86" s="20">
        <v>3204</v>
      </c>
      <c r="B86" s="26" t="s">
        <v>68</v>
      </c>
      <c r="C86" s="109">
        <v>1944.68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 x14ac:dyDescent="0.2">
      <c r="A87" s="20"/>
      <c r="B87" s="22"/>
      <c r="C87" s="109"/>
    </row>
    <row r="88" spans="1:32" ht="13.5" thickBot="1" x14ac:dyDescent="0.25">
      <c r="A88" s="20"/>
      <c r="B88" s="21"/>
      <c r="C88" s="109"/>
    </row>
    <row r="89" spans="1:32" ht="17.25" thickTop="1" thickBot="1" x14ac:dyDescent="0.25">
      <c r="A89" s="20"/>
      <c r="B89" s="30" t="s">
        <v>69</v>
      </c>
      <c r="C89" s="109"/>
    </row>
    <row r="90" spans="1:32" ht="13.5" customHeight="1" thickTop="1" thickBot="1" x14ac:dyDescent="0.25">
      <c r="A90" s="20"/>
      <c r="B90" s="120" t="s">
        <v>70</v>
      </c>
      <c r="C90" s="109"/>
    </row>
    <row r="91" spans="1:32" ht="13.5" thickTop="1" x14ac:dyDescent="0.2">
      <c r="A91" s="20"/>
      <c r="B91" s="120"/>
      <c r="C91" s="109"/>
    </row>
    <row r="92" spans="1:32" x14ac:dyDescent="0.2">
      <c r="A92" s="20">
        <v>4101</v>
      </c>
      <c r="B92" s="21" t="s">
        <v>71</v>
      </c>
      <c r="C92" s="109"/>
    </row>
    <row r="93" spans="1:32" x14ac:dyDescent="0.2">
      <c r="A93" s="20">
        <v>4102</v>
      </c>
      <c r="B93" s="21" t="s">
        <v>72</v>
      </c>
      <c r="C93" s="109"/>
    </row>
    <row r="94" spans="1:32" x14ac:dyDescent="0.2">
      <c r="A94" s="20">
        <v>4103</v>
      </c>
      <c r="B94" s="21" t="s">
        <v>73</v>
      </c>
      <c r="C94" s="110"/>
    </row>
    <row r="95" spans="1:32" x14ac:dyDescent="0.2">
      <c r="A95" s="20">
        <v>4104</v>
      </c>
      <c r="B95" s="21" t="s">
        <v>74</v>
      </c>
      <c r="C95" s="110"/>
    </row>
    <row r="96" spans="1:32" x14ac:dyDescent="0.2">
      <c r="A96" s="20">
        <v>4105</v>
      </c>
      <c r="B96" s="21" t="s">
        <v>75</v>
      </c>
      <c r="C96" s="110"/>
    </row>
    <row r="97" spans="1:32" x14ac:dyDescent="0.2">
      <c r="A97" s="20"/>
      <c r="B97" s="21"/>
      <c r="C97" s="111"/>
    </row>
    <row r="98" spans="1:32" x14ac:dyDescent="0.2">
      <c r="A98" s="20">
        <v>4200</v>
      </c>
      <c r="B98" s="17" t="s">
        <v>76</v>
      </c>
      <c r="C98" s="110"/>
    </row>
    <row r="99" spans="1:32" x14ac:dyDescent="0.2">
      <c r="A99" s="20"/>
      <c r="B99" s="21"/>
      <c r="C99" s="110"/>
    </row>
    <row r="100" spans="1:32" x14ac:dyDescent="0.2">
      <c r="A100" s="20"/>
      <c r="B100" s="17" t="s">
        <v>77</v>
      </c>
      <c r="C100" s="110"/>
    </row>
    <row r="101" spans="1:32" x14ac:dyDescent="0.2">
      <c r="A101" s="20">
        <v>4301</v>
      </c>
      <c r="B101" s="21" t="s">
        <v>78</v>
      </c>
      <c r="C101" s="110"/>
    </row>
    <row r="102" spans="1:32" x14ac:dyDescent="0.2">
      <c r="A102" s="20">
        <v>4302</v>
      </c>
      <c r="B102" s="21" t="s">
        <v>79</v>
      </c>
      <c r="C102" s="110"/>
    </row>
    <row r="103" spans="1:32" x14ac:dyDescent="0.2">
      <c r="A103" s="20">
        <v>4303</v>
      </c>
      <c r="B103" s="21" t="s">
        <v>80</v>
      </c>
      <c r="C103" s="110"/>
    </row>
    <row r="104" spans="1:32" x14ac:dyDescent="0.2">
      <c r="A104" s="20">
        <v>4304</v>
      </c>
      <c r="B104" s="21" t="s">
        <v>81</v>
      </c>
      <c r="C104" s="110"/>
    </row>
    <row r="105" spans="1:32" ht="13.5" thickBot="1" x14ac:dyDescent="0.25">
      <c r="A105" s="20"/>
      <c r="B105" s="21"/>
      <c r="C105" s="110"/>
    </row>
    <row r="106" spans="1:32" ht="14.25" thickTop="1" thickBot="1" x14ac:dyDescent="0.25">
      <c r="A106" s="20"/>
      <c r="B106" s="23" t="s">
        <v>82</v>
      </c>
      <c r="C106" s="110"/>
    </row>
    <row r="107" spans="1:32" ht="13.5" thickTop="1" x14ac:dyDescent="0.2">
      <c r="A107" s="20"/>
      <c r="B107" s="19"/>
      <c r="C107" s="110"/>
    </row>
    <row r="108" spans="1:32" x14ac:dyDescent="0.2">
      <c r="A108" s="20"/>
      <c r="B108" s="19" t="s">
        <v>83</v>
      </c>
      <c r="C108" s="110"/>
    </row>
    <row r="109" spans="1:32" s="6" customFormat="1" x14ac:dyDescent="0.2">
      <c r="A109" s="20">
        <v>5101</v>
      </c>
      <c r="B109" s="21" t="s">
        <v>84</v>
      </c>
      <c r="C109" s="110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spans="1:32" x14ac:dyDescent="0.2">
      <c r="A110" s="20">
        <v>5102</v>
      </c>
      <c r="B110" s="28" t="s">
        <v>85</v>
      </c>
      <c r="C110" s="110"/>
    </row>
    <row r="111" spans="1:32" s="6" customFormat="1" ht="30.75" customHeight="1" x14ac:dyDescent="0.2">
      <c r="A111" s="20">
        <v>5103</v>
      </c>
      <c r="B111" s="21" t="s">
        <v>86</v>
      </c>
      <c r="C111" s="110">
        <v>8008618.2199999997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2" x14ac:dyDescent="0.2">
      <c r="A112" s="20">
        <v>5104</v>
      </c>
      <c r="B112" s="21" t="s">
        <v>87</v>
      </c>
      <c r="C112" s="109"/>
    </row>
    <row r="113" spans="1:32" x14ac:dyDescent="0.2">
      <c r="A113" s="20">
        <v>5105</v>
      </c>
      <c r="B113" s="21" t="s">
        <v>88</v>
      </c>
      <c r="C113" s="109"/>
    </row>
    <row r="114" spans="1:32" x14ac:dyDescent="0.2">
      <c r="A114" s="20">
        <v>5106</v>
      </c>
      <c r="B114" s="21" t="s">
        <v>89</v>
      </c>
      <c r="C114" s="109"/>
    </row>
    <row r="115" spans="1:32" x14ac:dyDescent="0.2">
      <c r="A115" s="20">
        <v>5107</v>
      </c>
      <c r="B115" s="21" t="s">
        <v>90</v>
      </c>
      <c r="C115" s="109"/>
    </row>
    <row r="116" spans="1:32" x14ac:dyDescent="0.2">
      <c r="A116" s="20">
        <v>5108</v>
      </c>
      <c r="B116" s="26" t="s">
        <v>91</v>
      </c>
      <c r="C116" s="109"/>
    </row>
    <row r="117" spans="1:32" s="31" customFormat="1" x14ac:dyDescent="0.2">
      <c r="A117" s="20">
        <v>5109</v>
      </c>
      <c r="B117" s="21" t="s">
        <v>92</v>
      </c>
      <c r="C117" s="10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2">
      <c r="A118" s="20">
        <v>5110</v>
      </c>
      <c r="B118" s="21" t="s">
        <v>93</v>
      </c>
      <c r="C118" s="109"/>
    </row>
    <row r="119" spans="1:32" x14ac:dyDescent="0.2">
      <c r="A119" s="20">
        <v>5111</v>
      </c>
      <c r="B119" s="21" t="s">
        <v>94</v>
      </c>
      <c r="C119" s="109"/>
    </row>
    <row r="120" spans="1:32" s="6" customFormat="1" x14ac:dyDescent="0.2">
      <c r="A120" s="20">
        <v>5112</v>
      </c>
      <c r="B120" s="21" t="s">
        <v>95</v>
      </c>
      <c r="C120" s="110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spans="1:32" x14ac:dyDescent="0.2">
      <c r="A121" s="20">
        <v>5113</v>
      </c>
      <c r="B121" s="21" t="s">
        <v>96</v>
      </c>
      <c r="C121" s="110"/>
    </row>
    <row r="122" spans="1:32" x14ac:dyDescent="0.2">
      <c r="A122" s="20">
        <v>5114</v>
      </c>
      <c r="B122" s="21" t="s">
        <v>97</v>
      </c>
      <c r="C122" s="110"/>
    </row>
    <row r="123" spans="1:32" x14ac:dyDescent="0.2">
      <c r="A123" s="20">
        <v>5115</v>
      </c>
      <c r="B123" s="21" t="s">
        <v>98</v>
      </c>
      <c r="C123" s="110"/>
    </row>
    <row r="124" spans="1:32" x14ac:dyDescent="0.2">
      <c r="A124" s="20">
        <v>5116</v>
      </c>
      <c r="B124" s="21" t="s">
        <v>99</v>
      </c>
      <c r="C124" s="110"/>
    </row>
    <row r="125" spans="1:32" x14ac:dyDescent="0.2">
      <c r="A125" s="20">
        <v>5117</v>
      </c>
      <c r="B125" s="21" t="s">
        <v>100</v>
      </c>
      <c r="C125" s="110"/>
    </row>
    <row r="126" spans="1:32" x14ac:dyDescent="0.2">
      <c r="A126" s="20">
        <v>5118</v>
      </c>
      <c r="B126" s="21" t="s">
        <v>101</v>
      </c>
      <c r="C126" s="110"/>
    </row>
    <row r="127" spans="1:32" x14ac:dyDescent="0.2">
      <c r="A127" s="20">
        <v>5119</v>
      </c>
      <c r="B127" s="21" t="s">
        <v>102</v>
      </c>
      <c r="C127" s="110"/>
    </row>
    <row r="128" spans="1:32" x14ac:dyDescent="0.2">
      <c r="A128" s="20">
        <v>5120</v>
      </c>
      <c r="B128" s="21" t="s">
        <v>103</v>
      </c>
      <c r="C128" s="110"/>
    </row>
    <row r="129" spans="1:32" x14ac:dyDescent="0.2">
      <c r="A129" s="20">
        <v>5121</v>
      </c>
      <c r="B129" s="21" t="s">
        <v>104</v>
      </c>
      <c r="C129" s="110"/>
    </row>
    <row r="130" spans="1:32" x14ac:dyDescent="0.2">
      <c r="A130" s="20">
        <v>5199</v>
      </c>
      <c r="B130" s="21" t="s">
        <v>105</v>
      </c>
      <c r="C130" s="110"/>
    </row>
    <row r="131" spans="1:32" ht="30.75" customHeight="1" x14ac:dyDescent="0.2">
      <c r="A131" s="20"/>
      <c r="B131" s="32" t="s">
        <v>106</v>
      </c>
      <c r="C131" s="110"/>
    </row>
    <row r="132" spans="1:32" s="6" customFormat="1" x14ac:dyDescent="0.2">
      <c r="A132" s="20">
        <v>5201</v>
      </c>
      <c r="B132" s="21" t="s">
        <v>107</v>
      </c>
      <c r="C132" s="110">
        <v>10000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 s="6" customFormat="1" x14ac:dyDescent="0.2">
      <c r="A133" s="20">
        <v>5202</v>
      </c>
      <c r="B133" s="21" t="s">
        <v>108</v>
      </c>
      <c r="C133" s="110">
        <v>10000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 s="6" customFormat="1" x14ac:dyDescent="0.2">
      <c r="A134" s="20">
        <v>5203</v>
      </c>
      <c r="B134" s="21" t="s">
        <v>109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 s="6" customFormat="1" x14ac:dyDescent="0.2">
      <c r="A135" s="20"/>
      <c r="B135" s="21"/>
      <c r="C135" s="10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 s="6" customFormat="1" x14ac:dyDescent="0.2">
      <c r="A136" s="20"/>
      <c r="B136" s="17" t="s">
        <v>110</v>
      </c>
      <c r="C136" s="110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 s="6" customFormat="1" x14ac:dyDescent="0.2">
      <c r="A137" s="20">
        <v>5301</v>
      </c>
      <c r="B137" s="21" t="s">
        <v>111</v>
      </c>
      <c r="C137" s="110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 s="6" customFormat="1" x14ac:dyDescent="0.2">
      <c r="A138" s="20">
        <v>5302</v>
      </c>
      <c r="B138" s="21" t="s">
        <v>112</v>
      </c>
      <c r="C138" s="110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 s="6" customFormat="1" x14ac:dyDescent="0.2">
      <c r="A139" s="20">
        <v>5303</v>
      </c>
      <c r="B139" s="21" t="s">
        <v>113</v>
      </c>
      <c r="C139" s="110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 s="6" customFormat="1" x14ac:dyDescent="0.2">
      <c r="A140" s="20"/>
      <c r="B140" s="21"/>
      <c r="C140" s="110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 ht="13.5" thickBot="1" x14ac:dyDescent="0.25">
      <c r="A141" s="20"/>
      <c r="B141" s="22"/>
      <c r="C141" s="110"/>
    </row>
    <row r="142" spans="1:32" s="6" customFormat="1" ht="14.25" thickTop="1" thickBot="1" x14ac:dyDescent="0.25">
      <c r="A142" s="20"/>
      <c r="B142" s="33" t="s">
        <v>114</v>
      </c>
      <c r="C142" s="10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 ht="13.5" thickTop="1" x14ac:dyDescent="0.2">
      <c r="A143" s="20"/>
      <c r="B143" s="28"/>
      <c r="C143" s="109"/>
    </row>
    <row r="144" spans="1:32" s="6" customFormat="1" x14ac:dyDescent="0.2">
      <c r="A144" s="20">
        <v>6100</v>
      </c>
      <c r="B144" s="34" t="s">
        <v>115</v>
      </c>
      <c r="C144" s="10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 s="6" customFormat="1" x14ac:dyDescent="0.2">
      <c r="A145" s="20"/>
      <c r="B145" s="34"/>
      <c r="C145" s="10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 s="6" customFormat="1" ht="31.5" customHeight="1" x14ac:dyDescent="0.2">
      <c r="A146" s="20">
        <v>6200</v>
      </c>
      <c r="B146" s="34" t="s">
        <v>116</v>
      </c>
      <c r="C146" s="10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 x14ac:dyDescent="0.2">
      <c r="A147" s="20"/>
      <c r="B147" s="34"/>
      <c r="C147" s="110"/>
    </row>
    <row r="148" spans="1:32" x14ac:dyDescent="0.2">
      <c r="A148" s="20">
        <v>6300</v>
      </c>
      <c r="B148" s="34" t="s">
        <v>117</v>
      </c>
      <c r="C148" s="109"/>
    </row>
    <row r="149" spans="1:32" x14ac:dyDescent="0.2">
      <c r="A149" s="35"/>
      <c r="B149" s="21"/>
      <c r="C149" s="109"/>
    </row>
    <row r="150" spans="1:32" x14ac:dyDescent="0.2">
      <c r="A150" s="20">
        <v>6400</v>
      </c>
      <c r="B150" s="34" t="s">
        <v>118</v>
      </c>
      <c r="C150" s="109"/>
    </row>
    <row r="151" spans="1:32" s="6" customFormat="1" x14ac:dyDescent="0.2">
      <c r="A151" s="20">
        <v>6420</v>
      </c>
      <c r="B151" s="34" t="s">
        <v>119</v>
      </c>
      <c r="C151" s="10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 s="6" customFormat="1" x14ac:dyDescent="0.2">
      <c r="A152" s="20">
        <v>6430</v>
      </c>
      <c r="B152" s="34" t="s">
        <v>120</v>
      </c>
      <c r="C152" s="10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 s="6" customFormat="1" x14ac:dyDescent="0.2">
      <c r="A153" s="20">
        <v>6450</v>
      </c>
      <c r="B153" s="34" t="s">
        <v>121</v>
      </c>
      <c r="C153" s="10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 s="6" customFormat="1" x14ac:dyDescent="0.2">
      <c r="A154" s="20">
        <v>6460</v>
      </c>
      <c r="B154" s="34" t="s">
        <v>122</v>
      </c>
      <c r="C154" s="10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 s="6" customFormat="1" x14ac:dyDescent="0.2">
      <c r="A155" s="20">
        <v>6500</v>
      </c>
      <c r="B155" s="34" t="s">
        <v>123</v>
      </c>
      <c r="C155" s="109">
        <v>414018.82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 s="6" customFormat="1" x14ac:dyDescent="0.2">
      <c r="A156" s="20">
        <v>6910</v>
      </c>
      <c r="B156" s="34" t="s">
        <v>124</v>
      </c>
      <c r="C156" s="10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 s="6" customFormat="1" x14ac:dyDescent="0.2">
      <c r="A157" s="20">
        <v>6911</v>
      </c>
      <c r="B157" s="34" t="s">
        <v>125</v>
      </c>
      <c r="C157" s="10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spans="1:32" s="6" customFormat="1" x14ac:dyDescent="0.2">
      <c r="A158" s="20">
        <v>6912</v>
      </c>
      <c r="B158" s="34" t="s">
        <v>126</v>
      </c>
      <c r="C158" s="10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spans="1:32" x14ac:dyDescent="0.2">
      <c r="A159" s="20"/>
      <c r="B159" s="34"/>
      <c r="C159" s="109"/>
    </row>
    <row r="160" spans="1:32" ht="13.5" thickBot="1" x14ac:dyDescent="0.25">
      <c r="A160" s="20"/>
      <c r="B160" s="21"/>
      <c r="C160" s="109"/>
    </row>
    <row r="161" spans="1:3" ht="17.25" thickTop="1" thickBot="1" x14ac:dyDescent="0.25">
      <c r="A161" s="20"/>
      <c r="B161" s="30" t="s">
        <v>127</v>
      </c>
      <c r="C161" s="109"/>
    </row>
    <row r="162" spans="1:3" ht="9" customHeight="1" thickTop="1" x14ac:dyDescent="0.2">
      <c r="A162" s="20"/>
      <c r="B162" s="36"/>
      <c r="C162" s="109"/>
    </row>
    <row r="163" spans="1:3" x14ac:dyDescent="0.2">
      <c r="A163" s="20"/>
      <c r="B163" s="22"/>
      <c r="C163" s="109"/>
    </row>
    <row r="164" spans="1:3" x14ac:dyDescent="0.2">
      <c r="A164" s="20">
        <v>7100</v>
      </c>
      <c r="B164" s="34" t="s">
        <v>128</v>
      </c>
      <c r="C164" s="109"/>
    </row>
    <row r="165" spans="1:3" x14ac:dyDescent="0.2">
      <c r="A165" s="20"/>
      <c r="B165" s="34"/>
      <c r="C165" s="109"/>
    </row>
    <row r="166" spans="1:3" x14ac:dyDescent="0.2">
      <c r="A166" s="20"/>
      <c r="B166" s="34" t="s">
        <v>129</v>
      </c>
      <c r="C166" s="109"/>
    </row>
    <row r="167" spans="1:3" x14ac:dyDescent="0.2">
      <c r="A167" s="20">
        <v>7201</v>
      </c>
      <c r="B167" s="21" t="s">
        <v>130</v>
      </c>
      <c r="C167" s="109"/>
    </row>
    <row r="168" spans="1:3" x14ac:dyDescent="0.2">
      <c r="A168" s="20">
        <v>7202</v>
      </c>
      <c r="B168" s="21" t="s">
        <v>131</v>
      </c>
      <c r="C168" s="109"/>
    </row>
    <row r="169" spans="1:3" ht="18" customHeight="1" x14ac:dyDescent="0.2">
      <c r="A169" s="20"/>
      <c r="B169" s="37"/>
      <c r="C169" s="109"/>
    </row>
    <row r="170" spans="1:3" x14ac:dyDescent="0.2">
      <c r="A170" s="20">
        <v>7300</v>
      </c>
      <c r="B170" s="34" t="s">
        <v>132</v>
      </c>
      <c r="C170" s="110"/>
    </row>
    <row r="171" spans="1:3" ht="13.5" thickBot="1" x14ac:dyDescent="0.25">
      <c r="A171" s="38"/>
      <c r="B171" s="39"/>
      <c r="C171" s="109"/>
    </row>
    <row r="172" spans="1:3" ht="13.5" thickTop="1" x14ac:dyDescent="0.2">
      <c r="A172" s="20"/>
      <c r="B172" s="21"/>
      <c r="C172" s="110"/>
    </row>
    <row r="173" spans="1:3" ht="25.5" x14ac:dyDescent="0.2">
      <c r="A173" s="20">
        <v>9998</v>
      </c>
      <c r="B173" s="17" t="s">
        <v>133</v>
      </c>
      <c r="C173" s="109"/>
    </row>
    <row r="174" spans="1:3" x14ac:dyDescent="0.2">
      <c r="A174" s="20"/>
      <c r="B174" s="21"/>
      <c r="C174" s="109"/>
    </row>
    <row r="175" spans="1:3" ht="13.5" thickBot="1" x14ac:dyDescent="0.25">
      <c r="A175" s="38">
        <v>9999</v>
      </c>
      <c r="B175" s="40" t="s">
        <v>134</v>
      </c>
      <c r="C175" s="109"/>
    </row>
    <row r="176" spans="1:3" ht="13.5" thickTop="1" x14ac:dyDescent="0.2">
      <c r="C176"/>
    </row>
    <row r="177" spans="3:3" x14ac:dyDescent="0.2">
      <c r="C177"/>
    </row>
    <row r="178" spans="3:3" x14ac:dyDescent="0.2">
      <c r="C178"/>
    </row>
    <row r="179" spans="3:3" x14ac:dyDescent="0.2">
      <c r="C179"/>
    </row>
    <row r="180" spans="3:3" x14ac:dyDescent="0.2">
      <c r="C180"/>
    </row>
    <row r="181" spans="3:3" x14ac:dyDescent="0.2">
      <c r="C181" s="110"/>
    </row>
    <row r="182" spans="3:3" x14ac:dyDescent="0.2">
      <c r="C182"/>
    </row>
    <row r="183" spans="3:3" x14ac:dyDescent="0.2">
      <c r="C183"/>
    </row>
    <row r="184" spans="3:3" x14ac:dyDescent="0.2">
      <c r="C184"/>
    </row>
    <row r="185" spans="3:3" x14ac:dyDescent="0.2">
      <c r="C185"/>
    </row>
    <row r="186" spans="3:3" x14ac:dyDescent="0.2">
      <c r="C186"/>
    </row>
    <row r="187" spans="3:3" x14ac:dyDescent="0.2">
      <c r="C187"/>
    </row>
    <row r="188" spans="3:3" x14ac:dyDescent="0.2">
      <c r="C188"/>
    </row>
    <row r="189" spans="3:3" x14ac:dyDescent="0.2">
      <c r="C189"/>
    </row>
    <row r="190" spans="3:3" x14ac:dyDescent="0.2">
      <c r="C190"/>
    </row>
    <row r="191" spans="3:3" x14ac:dyDescent="0.2">
      <c r="C191"/>
    </row>
    <row r="192" spans="3:3" x14ac:dyDescent="0.2">
      <c r="C192"/>
    </row>
    <row r="193" spans="3:3" x14ac:dyDescent="0.2">
      <c r="C193" s="110"/>
    </row>
    <row r="194" spans="3:3" x14ac:dyDescent="0.2">
      <c r="C194" s="110"/>
    </row>
    <row r="195" spans="3:3" x14ac:dyDescent="0.2">
      <c r="C195" s="110"/>
    </row>
    <row r="196" spans="3:3" x14ac:dyDescent="0.2">
      <c r="C196" s="110"/>
    </row>
    <row r="197" spans="3:3" x14ac:dyDescent="0.2">
      <c r="C197" s="110"/>
    </row>
    <row r="198" spans="3:3" x14ac:dyDescent="0.2">
      <c r="C198" s="110"/>
    </row>
    <row r="199" spans="3:3" x14ac:dyDescent="0.2">
      <c r="C199" s="110"/>
    </row>
    <row r="200" spans="3:3" x14ac:dyDescent="0.2">
      <c r="C200" s="110"/>
    </row>
    <row r="201" spans="3:3" x14ac:dyDescent="0.2">
      <c r="C201" s="110"/>
    </row>
    <row r="202" spans="3:3" x14ac:dyDescent="0.2">
      <c r="C202"/>
    </row>
    <row r="203" spans="3:3" x14ac:dyDescent="0.2">
      <c r="C203" s="110"/>
    </row>
    <row r="204" spans="3:3" x14ac:dyDescent="0.2">
      <c r="C204"/>
    </row>
    <row r="205" spans="3:3" x14ac:dyDescent="0.2">
      <c r="C205" s="110"/>
    </row>
    <row r="206" spans="3:3" x14ac:dyDescent="0.2">
      <c r="C206" s="110"/>
    </row>
    <row r="207" spans="3:3" x14ac:dyDescent="0.2">
      <c r="C207" s="110"/>
    </row>
    <row r="208" spans="3:3" x14ac:dyDescent="0.2">
      <c r="C208"/>
    </row>
    <row r="209" spans="3:3" x14ac:dyDescent="0.2">
      <c r="C209"/>
    </row>
    <row r="210" spans="3:3" x14ac:dyDescent="0.2">
      <c r="C210"/>
    </row>
    <row r="211" spans="3:3" x14ac:dyDescent="0.2">
      <c r="C211"/>
    </row>
    <row r="212" spans="3:3" x14ac:dyDescent="0.2">
      <c r="C212" s="110"/>
    </row>
    <row r="213" spans="3:3" x14ac:dyDescent="0.2">
      <c r="C213" s="110"/>
    </row>
    <row r="214" spans="3:3" x14ac:dyDescent="0.2">
      <c r="C214" s="110"/>
    </row>
    <row r="215" spans="3:3" x14ac:dyDescent="0.2">
      <c r="C215" s="110"/>
    </row>
    <row r="216" spans="3:3" x14ac:dyDescent="0.2">
      <c r="C216" s="110"/>
    </row>
    <row r="217" spans="3:3" x14ac:dyDescent="0.2">
      <c r="C217" s="110"/>
    </row>
    <row r="218" spans="3:3" x14ac:dyDescent="0.2">
      <c r="C218" s="110"/>
    </row>
    <row r="219" spans="3:3" x14ac:dyDescent="0.2">
      <c r="C219" s="110"/>
    </row>
  </sheetData>
  <sheetProtection selectLockedCells="1" selectUnlockedCells="1"/>
  <mergeCells count="4">
    <mergeCell ref="A2:B2"/>
    <mergeCell ref="A3:B3"/>
    <mergeCell ref="A4:B4"/>
    <mergeCell ref="B90:B91"/>
  </mergeCells>
  <pageMargins left="0.19652777777777777" right="0.19652777777777777" top="0.27569444444444446" bottom="0.2361111111111111" header="0.51180555555555551" footer="0.15763888888888888"/>
  <pageSetup paperSize="9" scale="49" firstPageNumber="0" orientation="portrait" r:id="rId1"/>
  <headerFooter alignWithMargins="0"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7"/>
  <sheetViews>
    <sheetView view="pageBreakPreview" zoomScale="60" zoomScaleNormal="100" workbookViewId="0">
      <pane xSplit="2" ySplit="4" topLeftCell="C326" activePane="bottomRight" state="frozen"/>
      <selection pane="topRight" activeCell="C1" sqref="C1"/>
      <selection pane="bottomLeft" activeCell="A317" sqref="A317"/>
      <selection pane="bottomRight" activeCell="C384" sqref="C384"/>
    </sheetView>
  </sheetViews>
  <sheetFormatPr defaultRowHeight="12.75" x14ac:dyDescent="0.2"/>
  <cols>
    <col min="1" max="1" width="10.5703125" style="41" customWidth="1"/>
    <col min="2" max="2" width="85.140625" style="42" customWidth="1"/>
    <col min="3" max="3" width="17.28515625" style="6" bestFit="1" customWidth="1"/>
    <col min="4" max="16384" width="9.140625" style="6"/>
  </cols>
  <sheetData>
    <row r="1" spans="1:3" s="43" customFormat="1" ht="51" customHeight="1" thickTop="1" x14ac:dyDescent="0.3">
      <c r="A1" s="121" t="str">
        <f>'Allegato A entrate'!A2</f>
        <v>STRUTTURE SANITARIE -   CODICI GESTIONALI</v>
      </c>
      <c r="B1" s="121"/>
      <c r="C1" s="112">
        <v>641967566.35000014</v>
      </c>
    </row>
    <row r="2" spans="1:3" ht="22.5" customHeight="1" x14ac:dyDescent="0.3">
      <c r="A2" s="122" t="s">
        <v>135</v>
      </c>
      <c r="B2" s="122"/>
      <c r="C2" s="113"/>
    </row>
    <row r="3" spans="1:3" ht="29.25" customHeight="1" thickBot="1" x14ac:dyDescent="0.25">
      <c r="A3" s="123"/>
      <c r="B3" s="123"/>
      <c r="C3" s="113"/>
    </row>
    <row r="4" spans="1:3" ht="29.25" customHeight="1" thickTop="1" thickBot="1" x14ac:dyDescent="0.25">
      <c r="A4" s="44" t="s">
        <v>3</v>
      </c>
      <c r="B4" s="45" t="s">
        <v>136</v>
      </c>
      <c r="C4" s="113"/>
    </row>
    <row r="5" spans="1:3" ht="14.25" thickTop="1" thickBot="1" x14ac:dyDescent="0.25">
      <c r="A5" s="20"/>
      <c r="B5" s="46" t="s">
        <v>137</v>
      </c>
      <c r="C5" s="113"/>
    </row>
    <row r="6" spans="1:3" ht="13.5" thickTop="1" x14ac:dyDescent="0.2">
      <c r="A6" s="20"/>
      <c r="B6" s="47"/>
      <c r="C6" s="113"/>
    </row>
    <row r="7" spans="1:3" ht="24" customHeight="1" x14ac:dyDescent="0.2">
      <c r="A7" s="20"/>
      <c r="B7" s="48" t="s">
        <v>138</v>
      </c>
      <c r="C7" s="113"/>
    </row>
    <row r="8" spans="1:3" x14ac:dyDescent="0.2">
      <c r="A8" s="20">
        <v>1103</v>
      </c>
      <c r="B8" s="47" t="s">
        <v>139</v>
      </c>
      <c r="C8" s="113">
        <v>263148380.80000001</v>
      </c>
    </row>
    <row r="9" spans="1:3" x14ac:dyDescent="0.2">
      <c r="A9" s="20">
        <v>1104</v>
      </c>
      <c r="B9" s="47" t="s">
        <v>140</v>
      </c>
      <c r="C9" s="113">
        <v>710460.25</v>
      </c>
    </row>
    <row r="10" spans="1:3" x14ac:dyDescent="0.2">
      <c r="A10" s="20">
        <v>1105</v>
      </c>
      <c r="B10" s="47" t="s">
        <v>141</v>
      </c>
      <c r="C10" s="113"/>
    </row>
    <row r="11" spans="1:3" x14ac:dyDescent="0.2">
      <c r="A11" s="20">
        <v>1106</v>
      </c>
      <c r="B11" s="47" t="s">
        <v>142</v>
      </c>
      <c r="C11" s="113"/>
    </row>
    <row r="12" spans="1:3" x14ac:dyDescent="0.2">
      <c r="A12" s="20"/>
      <c r="B12" s="47"/>
      <c r="C12" s="113"/>
    </row>
    <row r="13" spans="1:3" x14ac:dyDescent="0.2">
      <c r="A13" s="20"/>
      <c r="B13" s="48" t="s">
        <v>143</v>
      </c>
      <c r="C13" s="113"/>
    </row>
    <row r="14" spans="1:3" x14ac:dyDescent="0.2">
      <c r="A14" s="20">
        <v>1203</v>
      </c>
      <c r="B14" s="49" t="s">
        <v>126</v>
      </c>
      <c r="C14" s="113">
        <v>1998.55</v>
      </c>
    </row>
    <row r="15" spans="1:3" x14ac:dyDescent="0.2">
      <c r="A15" s="20">
        <v>1204</v>
      </c>
      <c r="B15" s="49" t="s">
        <v>144</v>
      </c>
      <c r="C15" s="113"/>
    </row>
    <row r="16" spans="1:3" x14ac:dyDescent="0.2">
      <c r="A16" s="20">
        <v>1205</v>
      </c>
      <c r="B16" s="49" t="s">
        <v>145</v>
      </c>
      <c r="C16" s="113"/>
    </row>
    <row r="17" spans="1:3" x14ac:dyDescent="0.2">
      <c r="A17" s="20">
        <v>1206</v>
      </c>
      <c r="B17" s="49" t="s">
        <v>146</v>
      </c>
      <c r="C17" s="113"/>
    </row>
    <row r="18" spans="1:3" x14ac:dyDescent="0.2">
      <c r="A18" s="20">
        <v>1207</v>
      </c>
      <c r="B18" s="49" t="s">
        <v>147</v>
      </c>
      <c r="C18" s="113"/>
    </row>
    <row r="19" spans="1:3" x14ac:dyDescent="0.2">
      <c r="A19" s="20"/>
      <c r="B19" s="50"/>
      <c r="C19" s="113"/>
    </row>
    <row r="20" spans="1:3" x14ac:dyDescent="0.2">
      <c r="A20" s="20"/>
      <c r="B20" s="48" t="s">
        <v>148</v>
      </c>
      <c r="C20" s="113"/>
    </row>
    <row r="21" spans="1:3" x14ac:dyDescent="0.2">
      <c r="A21" s="20">
        <v>1303</v>
      </c>
      <c r="B21" s="47" t="s">
        <v>149</v>
      </c>
      <c r="C21" s="113"/>
    </row>
    <row r="22" spans="1:3" x14ac:dyDescent="0.2">
      <c r="A22" s="20">
        <v>1304</v>
      </c>
      <c r="B22" s="47" t="s">
        <v>150</v>
      </c>
      <c r="C22" s="113">
        <v>1037412.54</v>
      </c>
    </row>
    <row r="23" spans="1:3" x14ac:dyDescent="0.2">
      <c r="A23" s="20">
        <v>1305</v>
      </c>
      <c r="B23" s="47" t="s">
        <v>151</v>
      </c>
      <c r="C23" s="113"/>
    </row>
    <row r="24" spans="1:3" x14ac:dyDescent="0.2">
      <c r="A24" s="20">
        <v>1306</v>
      </c>
      <c r="B24" s="47" t="s">
        <v>152</v>
      </c>
      <c r="C24" s="113"/>
    </row>
    <row r="25" spans="1:3" x14ac:dyDescent="0.2">
      <c r="A25" s="20">
        <v>1307</v>
      </c>
      <c r="B25" s="47" t="s">
        <v>153</v>
      </c>
      <c r="C25" s="113"/>
    </row>
    <row r="26" spans="1:3" x14ac:dyDescent="0.2">
      <c r="A26" s="20"/>
      <c r="B26" s="47"/>
      <c r="C26" s="113"/>
    </row>
    <row r="27" spans="1:3" x14ac:dyDescent="0.2">
      <c r="A27" s="20"/>
      <c r="B27" s="47"/>
      <c r="C27" s="113"/>
    </row>
    <row r="28" spans="1:3" x14ac:dyDescent="0.2">
      <c r="A28" s="20"/>
      <c r="B28" s="47"/>
      <c r="C28" s="113"/>
    </row>
    <row r="29" spans="1:3" x14ac:dyDescent="0.2">
      <c r="A29" s="20"/>
      <c r="B29" s="48" t="s">
        <v>154</v>
      </c>
      <c r="C29" s="113"/>
    </row>
    <row r="30" spans="1:3" x14ac:dyDescent="0.2">
      <c r="A30" s="20">
        <v>1401</v>
      </c>
      <c r="B30" s="47" t="s">
        <v>155</v>
      </c>
      <c r="C30" s="113"/>
    </row>
    <row r="31" spans="1:3" x14ac:dyDescent="0.2">
      <c r="A31" s="20">
        <v>1402</v>
      </c>
      <c r="B31" s="47" t="s">
        <v>156</v>
      </c>
      <c r="C31" s="113"/>
    </row>
    <row r="32" spans="1:3" x14ac:dyDescent="0.2">
      <c r="A32" s="20">
        <v>1403</v>
      </c>
      <c r="B32" s="47" t="s">
        <v>157</v>
      </c>
      <c r="C32" s="113"/>
    </row>
    <row r="33" spans="1:3" x14ac:dyDescent="0.2">
      <c r="A33" s="20"/>
      <c r="B33" s="47"/>
      <c r="C33" s="113"/>
    </row>
    <row r="34" spans="1:3" x14ac:dyDescent="0.2">
      <c r="A34" s="20"/>
      <c r="B34" s="48" t="s">
        <v>158</v>
      </c>
      <c r="C34" s="113"/>
    </row>
    <row r="35" spans="1:3" x14ac:dyDescent="0.2">
      <c r="A35" s="20">
        <v>1501</v>
      </c>
      <c r="B35" s="47" t="s">
        <v>159</v>
      </c>
      <c r="C35" s="113">
        <v>141.85</v>
      </c>
    </row>
    <row r="36" spans="1:3" x14ac:dyDescent="0.2">
      <c r="A36" s="20">
        <v>1502</v>
      </c>
      <c r="B36" s="47" t="s">
        <v>160</v>
      </c>
      <c r="C36" s="113"/>
    </row>
    <row r="37" spans="1:3" x14ac:dyDescent="0.2">
      <c r="A37" s="20">
        <v>1503</v>
      </c>
      <c r="B37" s="47" t="s">
        <v>161</v>
      </c>
      <c r="C37" s="113"/>
    </row>
    <row r="38" spans="1:3" x14ac:dyDescent="0.2">
      <c r="A38" s="20">
        <v>1599</v>
      </c>
      <c r="B38" s="47" t="s">
        <v>162</v>
      </c>
      <c r="C38" s="113">
        <v>12920.65</v>
      </c>
    </row>
    <row r="39" spans="1:3" x14ac:dyDescent="0.2">
      <c r="A39" s="20"/>
      <c r="B39" s="47"/>
      <c r="C39" s="113"/>
    </row>
    <row r="40" spans="1:3" ht="13.5" thickBot="1" x14ac:dyDescent="0.25">
      <c r="A40" s="20"/>
      <c r="B40" s="47"/>
      <c r="C40" s="113"/>
    </row>
    <row r="41" spans="1:3" ht="14.25" thickTop="1" thickBot="1" x14ac:dyDescent="0.25">
      <c r="A41" s="20"/>
      <c r="B41" s="51" t="s">
        <v>163</v>
      </c>
      <c r="C41" s="113"/>
    </row>
    <row r="42" spans="1:3" ht="18" customHeight="1" thickTop="1" x14ac:dyDescent="0.2">
      <c r="A42" s="20"/>
      <c r="B42" s="47"/>
      <c r="C42" s="113"/>
    </row>
    <row r="43" spans="1:3" x14ac:dyDescent="0.2">
      <c r="A43" s="20"/>
      <c r="B43" s="47"/>
      <c r="C43" s="113"/>
    </row>
    <row r="44" spans="1:3" x14ac:dyDescent="0.2">
      <c r="A44" s="20"/>
      <c r="B44" s="48" t="s">
        <v>164</v>
      </c>
      <c r="C44" s="113"/>
    </row>
    <row r="45" spans="1:3" x14ac:dyDescent="0.2">
      <c r="A45" s="20">
        <v>2101</v>
      </c>
      <c r="B45" s="47" t="s">
        <v>165</v>
      </c>
      <c r="C45" s="113">
        <v>41659124.460000001</v>
      </c>
    </row>
    <row r="46" spans="1:3" x14ac:dyDescent="0.2">
      <c r="A46" s="20">
        <v>2102</v>
      </c>
      <c r="B46" s="47" t="s">
        <v>166</v>
      </c>
      <c r="C46" s="113">
        <v>3516982.71</v>
      </c>
    </row>
    <row r="47" spans="1:3" x14ac:dyDescent="0.2">
      <c r="A47" s="20">
        <v>2103</v>
      </c>
      <c r="B47" s="47" t="s">
        <v>167</v>
      </c>
      <c r="C47" s="113">
        <v>2331818.4</v>
      </c>
    </row>
    <row r="48" spans="1:3" x14ac:dyDescent="0.2">
      <c r="A48" s="20">
        <v>2104</v>
      </c>
      <c r="B48" s="47" t="s">
        <v>168</v>
      </c>
      <c r="C48" s="113">
        <v>3371288.38</v>
      </c>
    </row>
    <row r="49" spans="1:3" x14ac:dyDescent="0.2">
      <c r="A49" s="20">
        <v>2110</v>
      </c>
      <c r="B49" s="47" t="s">
        <v>169</v>
      </c>
      <c r="C49" s="113">
        <v>2045.2</v>
      </c>
    </row>
    <row r="50" spans="1:3" x14ac:dyDescent="0.2">
      <c r="A50" s="20">
        <v>2111</v>
      </c>
      <c r="B50" s="47" t="s">
        <v>170</v>
      </c>
      <c r="C50" s="113"/>
    </row>
    <row r="51" spans="1:3" x14ac:dyDescent="0.2">
      <c r="A51" s="20">
        <v>2112</v>
      </c>
      <c r="B51" s="47" t="s">
        <v>171</v>
      </c>
      <c r="C51" s="113">
        <v>26198377.25</v>
      </c>
    </row>
    <row r="52" spans="1:3" x14ac:dyDescent="0.2">
      <c r="A52" s="20">
        <v>2113</v>
      </c>
      <c r="B52" s="47" t="s">
        <v>172</v>
      </c>
      <c r="C52" s="113">
        <v>874.91</v>
      </c>
    </row>
    <row r="53" spans="1:3" x14ac:dyDescent="0.2">
      <c r="A53" s="20">
        <v>2198</v>
      </c>
      <c r="B53" s="47" t="s">
        <v>173</v>
      </c>
      <c r="C53" s="113">
        <v>5356962</v>
      </c>
    </row>
    <row r="54" spans="1:3" x14ac:dyDescent="0.2">
      <c r="A54" s="20">
        <v>2199</v>
      </c>
      <c r="B54" s="47" t="s">
        <v>174</v>
      </c>
      <c r="C54" s="113"/>
    </row>
    <row r="55" spans="1:3" x14ac:dyDescent="0.2">
      <c r="A55" s="20"/>
      <c r="B55" s="47"/>
      <c r="C55" s="113"/>
    </row>
    <row r="56" spans="1:3" x14ac:dyDescent="0.2">
      <c r="A56" s="20"/>
      <c r="B56" s="48" t="s">
        <v>175</v>
      </c>
      <c r="C56" s="113"/>
    </row>
    <row r="57" spans="1:3" x14ac:dyDescent="0.2">
      <c r="A57" s="20">
        <v>2201</v>
      </c>
      <c r="B57" s="49" t="s">
        <v>176</v>
      </c>
      <c r="C57" s="113">
        <v>726782.29</v>
      </c>
    </row>
    <row r="58" spans="1:3" x14ac:dyDescent="0.2">
      <c r="A58" s="20">
        <v>2202</v>
      </c>
      <c r="B58" s="47" t="s">
        <v>177</v>
      </c>
      <c r="C58" s="113">
        <v>217189.49</v>
      </c>
    </row>
    <row r="59" spans="1:3" x14ac:dyDescent="0.2">
      <c r="A59" s="20">
        <v>2203</v>
      </c>
      <c r="B59" s="47" t="s">
        <v>178</v>
      </c>
      <c r="C59" s="113">
        <v>607409.11</v>
      </c>
    </row>
    <row r="60" spans="1:3" x14ac:dyDescent="0.2">
      <c r="A60" s="20">
        <v>2204</v>
      </c>
      <c r="B60" s="47" t="s">
        <v>179</v>
      </c>
      <c r="C60" s="113">
        <v>761375</v>
      </c>
    </row>
    <row r="61" spans="1:3" x14ac:dyDescent="0.2">
      <c r="A61" s="20">
        <v>2205</v>
      </c>
      <c r="B61" s="47" t="s">
        <v>180</v>
      </c>
      <c r="C61" s="113"/>
    </row>
    <row r="62" spans="1:3" x14ac:dyDescent="0.2">
      <c r="A62" s="20">
        <v>2206</v>
      </c>
      <c r="B62" s="47" t="s">
        <v>181</v>
      </c>
      <c r="C62" s="113">
        <v>722827.13</v>
      </c>
    </row>
    <row r="63" spans="1:3" x14ac:dyDescent="0.2">
      <c r="A63" s="20">
        <v>2207</v>
      </c>
      <c r="B63" s="47" t="s">
        <v>182</v>
      </c>
      <c r="C63" s="113"/>
    </row>
    <row r="64" spans="1:3" x14ac:dyDescent="0.2">
      <c r="A64" s="20">
        <v>2298</v>
      </c>
      <c r="B64" s="47" t="s">
        <v>183</v>
      </c>
      <c r="C64" s="113">
        <v>8660.25</v>
      </c>
    </row>
    <row r="65" spans="1:3" x14ac:dyDescent="0.2">
      <c r="A65" s="20">
        <v>2299</v>
      </c>
      <c r="B65" s="47" t="s">
        <v>184</v>
      </c>
      <c r="C65" s="113"/>
    </row>
    <row r="66" spans="1:3" x14ac:dyDescent="0.2">
      <c r="A66" s="20"/>
      <c r="B66" s="47"/>
      <c r="C66" s="113"/>
    </row>
    <row r="67" spans="1:3" ht="13.5" thickBot="1" x14ac:dyDescent="0.25">
      <c r="A67" s="20"/>
      <c r="B67" s="47"/>
      <c r="C67" s="113"/>
    </row>
    <row r="68" spans="1:3" ht="14.25" thickTop="1" thickBot="1" x14ac:dyDescent="0.25">
      <c r="A68" s="20"/>
      <c r="B68" s="51" t="s">
        <v>185</v>
      </c>
      <c r="C68" s="113"/>
    </row>
    <row r="69" spans="1:3" ht="13.5" thickTop="1" x14ac:dyDescent="0.2">
      <c r="A69" s="20"/>
      <c r="B69" s="47"/>
      <c r="C69" s="113"/>
    </row>
    <row r="70" spans="1:3" x14ac:dyDescent="0.2">
      <c r="A70" s="20"/>
      <c r="B70" s="47"/>
      <c r="C70" s="113"/>
    </row>
    <row r="71" spans="1:3" x14ac:dyDescent="0.2">
      <c r="A71" s="20"/>
      <c r="B71" s="48" t="s">
        <v>186</v>
      </c>
      <c r="C71" s="113"/>
    </row>
    <row r="72" spans="1:3" ht="25.5" x14ac:dyDescent="0.2">
      <c r="A72" s="20">
        <v>3101</v>
      </c>
      <c r="B72" s="47" t="s">
        <v>187</v>
      </c>
      <c r="C72" s="113"/>
    </row>
    <row r="73" spans="1:3" x14ac:dyDescent="0.2">
      <c r="A73" s="20">
        <v>3102</v>
      </c>
      <c r="B73" s="47" t="s">
        <v>188</v>
      </c>
      <c r="C73" s="113"/>
    </row>
    <row r="74" spans="1:3" x14ac:dyDescent="0.2">
      <c r="A74" s="20">
        <v>3103</v>
      </c>
      <c r="B74" s="47" t="s">
        <v>189</v>
      </c>
      <c r="C74" s="113">
        <v>257263.69</v>
      </c>
    </row>
    <row r="75" spans="1:3" ht="25.5" x14ac:dyDescent="0.2">
      <c r="A75" s="20">
        <v>3104</v>
      </c>
      <c r="B75" s="47" t="s">
        <v>190</v>
      </c>
      <c r="C75" s="113"/>
    </row>
    <row r="76" spans="1:3" x14ac:dyDescent="0.2">
      <c r="A76" s="20">
        <v>3105</v>
      </c>
      <c r="B76" s="47" t="s">
        <v>191</v>
      </c>
      <c r="C76" s="113"/>
    </row>
    <row r="77" spans="1:3" x14ac:dyDescent="0.2">
      <c r="A77" s="20">
        <v>3106</v>
      </c>
      <c r="B77" s="47" t="s">
        <v>192</v>
      </c>
      <c r="C77" s="113">
        <v>61361982.270000003</v>
      </c>
    </row>
    <row r="78" spans="1:3" ht="25.5" x14ac:dyDescent="0.2">
      <c r="A78" s="20">
        <v>3107</v>
      </c>
      <c r="B78" s="47" t="s">
        <v>193</v>
      </c>
      <c r="C78" s="113"/>
    </row>
    <row r="79" spans="1:3" ht="25.5" x14ac:dyDescent="0.2">
      <c r="A79" s="20">
        <v>3108</v>
      </c>
      <c r="B79" s="47" t="s">
        <v>194</v>
      </c>
      <c r="C79" s="113"/>
    </row>
    <row r="80" spans="1:3" x14ac:dyDescent="0.2">
      <c r="A80" s="20">
        <v>3109</v>
      </c>
      <c r="B80" s="47" t="s">
        <v>195</v>
      </c>
      <c r="C80" s="113">
        <v>14096216.34</v>
      </c>
    </row>
    <row r="81" spans="1:3" ht="25.5" x14ac:dyDescent="0.2">
      <c r="A81" s="20">
        <v>3110</v>
      </c>
      <c r="B81" s="47" t="s">
        <v>196</v>
      </c>
      <c r="C81" s="113"/>
    </row>
    <row r="82" spans="1:3" x14ac:dyDescent="0.2">
      <c r="A82" s="20">
        <v>3111</v>
      </c>
      <c r="B82" s="47" t="s">
        <v>197</v>
      </c>
      <c r="C82" s="113">
        <v>1948339.41</v>
      </c>
    </row>
    <row r="83" spans="1:3" x14ac:dyDescent="0.2">
      <c r="A83" s="20">
        <v>3112</v>
      </c>
      <c r="B83" s="47" t="s">
        <v>198</v>
      </c>
      <c r="C83" s="113">
        <v>16384249.57</v>
      </c>
    </row>
    <row r="84" spans="1:3" ht="25.5" x14ac:dyDescent="0.2">
      <c r="A84" s="20">
        <v>3113</v>
      </c>
      <c r="B84" s="47" t="s">
        <v>199</v>
      </c>
      <c r="C84" s="113">
        <v>54194.93</v>
      </c>
    </row>
    <row r="85" spans="1:3" ht="25.5" x14ac:dyDescent="0.2">
      <c r="A85" s="20">
        <v>3114</v>
      </c>
      <c r="B85" s="47" t="s">
        <v>200</v>
      </c>
      <c r="C85" s="113"/>
    </row>
    <row r="86" spans="1:3" x14ac:dyDescent="0.2">
      <c r="A86" s="20">
        <v>3115</v>
      </c>
      <c r="B86" s="47" t="s">
        <v>201</v>
      </c>
      <c r="C86" s="113">
        <v>8080948.8099999996</v>
      </c>
    </row>
    <row r="87" spans="1:3" ht="25.5" x14ac:dyDescent="0.2">
      <c r="A87" s="20">
        <v>3116</v>
      </c>
      <c r="B87" s="47" t="s">
        <v>202</v>
      </c>
      <c r="C87" s="113"/>
    </row>
    <row r="88" spans="1:3" x14ac:dyDescent="0.2">
      <c r="A88" s="20">
        <v>3117</v>
      </c>
      <c r="B88" s="47" t="s">
        <v>203</v>
      </c>
      <c r="C88" s="113"/>
    </row>
    <row r="89" spans="1:3" x14ac:dyDescent="0.2">
      <c r="A89" s="20">
        <v>3118</v>
      </c>
      <c r="B89" s="47" t="s">
        <v>204</v>
      </c>
      <c r="C89" s="113">
        <v>46791493.789999999</v>
      </c>
    </row>
    <row r="90" spans="1:3" ht="25.5" x14ac:dyDescent="0.2">
      <c r="A90" s="20">
        <v>3119</v>
      </c>
      <c r="B90" s="47" t="s">
        <v>205</v>
      </c>
      <c r="C90" s="113"/>
    </row>
    <row r="91" spans="1:3" ht="25.5" x14ac:dyDescent="0.2">
      <c r="A91" s="20">
        <v>3120</v>
      </c>
      <c r="B91" s="47" t="s">
        <v>206</v>
      </c>
      <c r="C91" s="113"/>
    </row>
    <row r="92" spans="1:3" x14ac:dyDescent="0.2">
      <c r="A92" s="20">
        <v>3121</v>
      </c>
      <c r="B92" s="47" t="s">
        <v>207</v>
      </c>
      <c r="C92" s="113">
        <v>7742563.8799999999</v>
      </c>
    </row>
    <row r="93" spans="1:3" ht="25.5" x14ac:dyDescent="0.2">
      <c r="A93" s="20">
        <v>3122</v>
      </c>
      <c r="B93" s="47" t="s">
        <v>208</v>
      </c>
      <c r="C93" s="113"/>
    </row>
    <row r="94" spans="1:3" x14ac:dyDescent="0.2">
      <c r="A94" s="20">
        <v>3123</v>
      </c>
      <c r="B94" s="47" t="s">
        <v>209</v>
      </c>
      <c r="C94" s="113"/>
    </row>
    <row r="95" spans="1:3" x14ac:dyDescent="0.2">
      <c r="A95" s="20">
        <v>3124</v>
      </c>
      <c r="B95" s="47" t="s">
        <v>210</v>
      </c>
      <c r="C95" s="113"/>
    </row>
    <row r="96" spans="1:3" ht="25.5" x14ac:dyDescent="0.2">
      <c r="A96" s="20">
        <v>3125</v>
      </c>
      <c r="B96" s="47" t="s">
        <v>211</v>
      </c>
      <c r="C96" s="113"/>
    </row>
    <row r="97" spans="1:3" x14ac:dyDescent="0.2">
      <c r="A97" s="20">
        <v>3126</v>
      </c>
      <c r="B97" s="47" t="s">
        <v>212</v>
      </c>
      <c r="C97" s="113"/>
    </row>
    <row r="98" spans="1:3" x14ac:dyDescent="0.2">
      <c r="A98" s="20">
        <v>3127</v>
      </c>
      <c r="B98" s="47" t="s">
        <v>213</v>
      </c>
      <c r="C98" s="113">
        <v>1257124.1299999999</v>
      </c>
    </row>
    <row r="99" spans="1:3" ht="25.5" x14ac:dyDescent="0.2">
      <c r="A99" s="20">
        <v>3128</v>
      </c>
      <c r="B99" s="47" t="s">
        <v>214</v>
      </c>
      <c r="C99" s="113"/>
    </row>
    <row r="100" spans="1:3" x14ac:dyDescent="0.2">
      <c r="A100" s="20">
        <v>3129</v>
      </c>
      <c r="B100" s="47" t="s">
        <v>215</v>
      </c>
      <c r="C100" s="113"/>
    </row>
    <row r="101" spans="1:3" x14ac:dyDescent="0.2">
      <c r="A101" s="20">
        <v>3130</v>
      </c>
      <c r="B101" s="47" t="s">
        <v>216</v>
      </c>
      <c r="C101" s="113">
        <v>2222785.86</v>
      </c>
    </row>
    <row r="102" spans="1:3" ht="25.5" x14ac:dyDescent="0.2">
      <c r="A102" s="20">
        <v>3131</v>
      </c>
      <c r="B102" s="47" t="s">
        <v>217</v>
      </c>
      <c r="C102" s="113"/>
    </row>
    <row r="103" spans="1:3" x14ac:dyDescent="0.2">
      <c r="A103" s="20">
        <v>3132</v>
      </c>
      <c r="B103" s="47" t="s">
        <v>218</v>
      </c>
      <c r="C103" s="113">
        <v>7127217.3700000001</v>
      </c>
    </row>
    <row r="104" spans="1:3" x14ac:dyDescent="0.2">
      <c r="A104" s="20">
        <v>3133</v>
      </c>
      <c r="B104" s="47" t="s">
        <v>219</v>
      </c>
      <c r="C104" s="113">
        <v>20611161.68</v>
      </c>
    </row>
    <row r="105" spans="1:3" ht="25.5" x14ac:dyDescent="0.2">
      <c r="A105" s="20">
        <v>3134</v>
      </c>
      <c r="B105" s="47" t="s">
        <v>220</v>
      </c>
      <c r="C105" s="113">
        <v>801250.1</v>
      </c>
    </row>
    <row r="106" spans="1:3" ht="25.5" x14ac:dyDescent="0.2">
      <c r="A106" s="20">
        <v>3135</v>
      </c>
      <c r="B106" s="47" t="s">
        <v>221</v>
      </c>
      <c r="C106" s="113"/>
    </row>
    <row r="107" spans="1:3" ht="25.5" x14ac:dyDescent="0.2">
      <c r="A107" s="20">
        <v>3136</v>
      </c>
      <c r="B107" s="47" t="s">
        <v>222</v>
      </c>
      <c r="C107" s="113">
        <v>813696.26</v>
      </c>
    </row>
    <row r="108" spans="1:3" ht="25.5" x14ac:dyDescent="0.2">
      <c r="A108" s="20">
        <v>3137</v>
      </c>
      <c r="B108" s="47" t="s">
        <v>223</v>
      </c>
      <c r="C108" s="113">
        <v>1098620.22</v>
      </c>
    </row>
    <row r="109" spans="1:3" x14ac:dyDescent="0.2">
      <c r="A109" s="20">
        <v>3138</v>
      </c>
      <c r="B109" s="47" t="s">
        <v>224</v>
      </c>
      <c r="C109" s="113">
        <v>150361.67000000001</v>
      </c>
    </row>
    <row r="110" spans="1:3" x14ac:dyDescent="0.2">
      <c r="A110" s="20">
        <v>3150</v>
      </c>
      <c r="B110" s="48" t="s">
        <v>225</v>
      </c>
      <c r="C110" s="113"/>
    </row>
    <row r="111" spans="1:3" ht="25.5" x14ac:dyDescent="0.2">
      <c r="A111" s="20">
        <v>3151</v>
      </c>
      <c r="B111" s="48" t="s">
        <v>226</v>
      </c>
      <c r="C111" s="113"/>
    </row>
    <row r="112" spans="1:3" x14ac:dyDescent="0.2">
      <c r="A112" s="20">
        <v>3152</v>
      </c>
      <c r="B112" s="48" t="s">
        <v>227</v>
      </c>
      <c r="C112" s="113"/>
    </row>
    <row r="113" spans="1:3" x14ac:dyDescent="0.2">
      <c r="A113" s="20">
        <v>3153</v>
      </c>
      <c r="B113" s="48" t="s">
        <v>228</v>
      </c>
      <c r="C113" s="113"/>
    </row>
    <row r="114" spans="1:3" ht="25.5" x14ac:dyDescent="0.2">
      <c r="A114" s="20">
        <v>3154</v>
      </c>
      <c r="B114" s="48" t="s">
        <v>229</v>
      </c>
      <c r="C114" s="113"/>
    </row>
    <row r="115" spans="1:3" x14ac:dyDescent="0.2">
      <c r="A115" s="20">
        <v>3198</v>
      </c>
      <c r="B115" s="47" t="s">
        <v>230</v>
      </c>
      <c r="C115" s="113">
        <v>2609432.39</v>
      </c>
    </row>
    <row r="116" spans="1:3" x14ac:dyDescent="0.2">
      <c r="A116" s="20">
        <v>3199</v>
      </c>
      <c r="B116" s="47" t="s">
        <v>231</v>
      </c>
      <c r="C116" s="113"/>
    </row>
    <row r="117" spans="1:3" x14ac:dyDescent="0.2">
      <c r="A117" s="20"/>
      <c r="B117" s="48"/>
      <c r="C117" s="113"/>
    </row>
    <row r="118" spans="1:3" x14ac:dyDescent="0.2">
      <c r="A118" s="20"/>
      <c r="B118" s="48" t="s">
        <v>232</v>
      </c>
      <c r="C118" s="113"/>
    </row>
    <row r="119" spans="1:3" ht="25.5" x14ac:dyDescent="0.2">
      <c r="A119" s="20">
        <v>3201</v>
      </c>
      <c r="B119" s="47" t="s">
        <v>233</v>
      </c>
      <c r="C119" s="113">
        <v>68267.240000000005</v>
      </c>
    </row>
    <row r="120" spans="1:3" ht="25.5" x14ac:dyDescent="0.2">
      <c r="A120" s="20">
        <v>3202</v>
      </c>
      <c r="B120" s="47" t="s">
        <v>234</v>
      </c>
      <c r="C120" s="113"/>
    </row>
    <row r="121" spans="1:3" x14ac:dyDescent="0.2">
      <c r="A121" s="20">
        <v>3203</v>
      </c>
      <c r="B121" s="47" t="s">
        <v>235</v>
      </c>
      <c r="C121" s="113">
        <v>206990.54</v>
      </c>
    </row>
    <row r="122" spans="1:3" x14ac:dyDescent="0.2">
      <c r="A122" s="20">
        <v>3204</v>
      </c>
      <c r="B122" s="47" t="s">
        <v>236</v>
      </c>
      <c r="C122" s="113">
        <v>10068792.15</v>
      </c>
    </row>
    <row r="123" spans="1:3" x14ac:dyDescent="0.2">
      <c r="A123" s="20">
        <v>3205</v>
      </c>
      <c r="B123" s="47" t="s">
        <v>237</v>
      </c>
      <c r="C123" s="113">
        <v>1049182.3400000001</v>
      </c>
    </row>
    <row r="124" spans="1:3" x14ac:dyDescent="0.2">
      <c r="A124" s="20">
        <v>3206</v>
      </c>
      <c r="B124" s="47" t="s">
        <v>238</v>
      </c>
      <c r="C124" s="113">
        <v>1932694.82</v>
      </c>
    </row>
    <row r="125" spans="1:3" x14ac:dyDescent="0.2">
      <c r="A125" s="20">
        <v>3207</v>
      </c>
      <c r="B125" s="47" t="s">
        <v>239</v>
      </c>
      <c r="C125" s="113">
        <v>10622083.4</v>
      </c>
    </row>
    <row r="126" spans="1:3" x14ac:dyDescent="0.2">
      <c r="A126" s="20">
        <v>3208</v>
      </c>
      <c r="B126" s="52" t="s">
        <v>240</v>
      </c>
      <c r="C126" s="113">
        <v>988123.01</v>
      </c>
    </row>
    <row r="127" spans="1:3" x14ac:dyDescent="0.2">
      <c r="A127" s="20">
        <v>3209</v>
      </c>
      <c r="B127" s="52" t="s">
        <v>241</v>
      </c>
      <c r="C127" s="113">
        <v>4808799.1399999997</v>
      </c>
    </row>
    <row r="128" spans="1:3" x14ac:dyDescent="0.2">
      <c r="A128" s="20">
        <v>3210</v>
      </c>
      <c r="B128" s="52" t="s">
        <v>242</v>
      </c>
      <c r="C128" s="113">
        <v>747021.93</v>
      </c>
    </row>
    <row r="129" spans="1:3" x14ac:dyDescent="0.2">
      <c r="A129" s="20">
        <v>3211</v>
      </c>
      <c r="B129" s="47" t="s">
        <v>243</v>
      </c>
      <c r="C129" s="113">
        <v>2174597.0099999998</v>
      </c>
    </row>
    <row r="130" spans="1:3" x14ac:dyDescent="0.2">
      <c r="A130" s="20">
        <v>3212</v>
      </c>
      <c r="B130" s="47" t="s">
        <v>244</v>
      </c>
      <c r="C130" s="113">
        <v>2341509.35</v>
      </c>
    </row>
    <row r="131" spans="1:3" x14ac:dyDescent="0.2">
      <c r="A131" s="20">
        <v>3213</v>
      </c>
      <c r="B131" s="47" t="s">
        <v>245</v>
      </c>
      <c r="C131" s="113">
        <v>112704.45</v>
      </c>
    </row>
    <row r="132" spans="1:3" x14ac:dyDescent="0.2">
      <c r="A132" s="20">
        <v>3214</v>
      </c>
      <c r="B132" s="47" t="s">
        <v>246</v>
      </c>
      <c r="C132" s="113">
        <v>2284565.52</v>
      </c>
    </row>
    <row r="133" spans="1:3" x14ac:dyDescent="0.2">
      <c r="A133" s="20">
        <v>3216</v>
      </c>
      <c r="B133" s="47" t="s">
        <v>247</v>
      </c>
      <c r="C133" s="113">
        <v>4771664.46</v>
      </c>
    </row>
    <row r="134" spans="1:3" x14ac:dyDescent="0.2">
      <c r="A134" s="20">
        <v>3217</v>
      </c>
      <c r="B134" s="47" t="s">
        <v>248</v>
      </c>
      <c r="C134" s="113">
        <v>399174.09</v>
      </c>
    </row>
    <row r="135" spans="1:3" x14ac:dyDescent="0.2">
      <c r="A135" s="20">
        <v>3218</v>
      </c>
      <c r="B135" s="47" t="s">
        <v>249</v>
      </c>
      <c r="C135" s="113"/>
    </row>
    <row r="136" spans="1:3" x14ac:dyDescent="0.2">
      <c r="A136" s="20">
        <v>3219</v>
      </c>
      <c r="B136" s="47" t="s">
        <v>250</v>
      </c>
      <c r="C136" s="113">
        <v>128787.5</v>
      </c>
    </row>
    <row r="137" spans="1:3" x14ac:dyDescent="0.2">
      <c r="A137" s="20">
        <v>3220</v>
      </c>
      <c r="B137" s="47" t="s">
        <v>251</v>
      </c>
      <c r="C137" s="113">
        <v>686075.47</v>
      </c>
    </row>
    <row r="138" spans="1:3" x14ac:dyDescent="0.2">
      <c r="A138" s="20">
        <v>3221</v>
      </c>
      <c r="B138" s="47" t="s">
        <v>252</v>
      </c>
      <c r="C138" s="113">
        <v>465588.54</v>
      </c>
    </row>
    <row r="139" spans="1:3" x14ac:dyDescent="0.2">
      <c r="A139" s="20">
        <v>3222</v>
      </c>
      <c r="B139" s="47" t="s">
        <v>253</v>
      </c>
      <c r="C139" s="113"/>
    </row>
    <row r="140" spans="1:3" x14ac:dyDescent="0.2">
      <c r="A140" s="20">
        <v>3298</v>
      </c>
      <c r="B140" s="47" t="s">
        <v>254</v>
      </c>
      <c r="C140" s="113"/>
    </row>
    <row r="141" spans="1:3" x14ac:dyDescent="0.2">
      <c r="A141" s="20">
        <v>3299</v>
      </c>
      <c r="B141" s="47" t="s">
        <v>255</v>
      </c>
      <c r="C141" s="113">
        <v>10490177.259999998</v>
      </c>
    </row>
    <row r="142" spans="1:3" ht="13.5" thickBot="1" x14ac:dyDescent="0.25">
      <c r="A142" s="20"/>
      <c r="B142" s="47"/>
      <c r="C142" s="113"/>
    </row>
    <row r="143" spans="1:3" ht="12.75" hidden="1" customHeight="1" x14ac:dyDescent="0.2">
      <c r="A143" s="20"/>
      <c r="B143" s="47"/>
      <c r="C143" s="113"/>
    </row>
    <row r="144" spans="1:3" ht="12.75" hidden="1" customHeight="1" x14ac:dyDescent="0.2">
      <c r="A144" s="20"/>
      <c r="B144" s="47" t="s">
        <v>256</v>
      </c>
      <c r="C144" s="113"/>
    </row>
    <row r="145" spans="1:3" ht="25.5" hidden="1" customHeight="1" x14ac:dyDescent="0.2">
      <c r="A145" s="20"/>
      <c r="B145" s="47"/>
      <c r="C145" s="113"/>
    </row>
    <row r="146" spans="1:3" ht="12.75" hidden="1" customHeight="1" x14ac:dyDescent="0.2">
      <c r="A146" s="20"/>
      <c r="B146" s="47" t="s">
        <v>257</v>
      </c>
      <c r="C146" s="113"/>
    </row>
    <row r="147" spans="1:3" ht="25.5" hidden="1" customHeight="1" x14ac:dyDescent="0.2">
      <c r="A147" s="20"/>
      <c r="B147" s="47" t="s">
        <v>258</v>
      </c>
      <c r="C147" s="113"/>
    </row>
    <row r="148" spans="1:3" ht="12.75" hidden="1" customHeight="1" x14ac:dyDescent="0.2">
      <c r="A148" s="20"/>
      <c r="B148" s="47" t="s">
        <v>259</v>
      </c>
      <c r="C148" s="113"/>
    </row>
    <row r="149" spans="1:3" ht="12.75" hidden="1" customHeight="1" x14ac:dyDescent="0.2">
      <c r="A149" s="20"/>
      <c r="B149" s="47"/>
      <c r="C149" s="113"/>
    </row>
    <row r="150" spans="1:3" ht="12.75" hidden="1" customHeight="1" x14ac:dyDescent="0.2">
      <c r="A150" s="20"/>
      <c r="B150" s="47" t="s">
        <v>260</v>
      </c>
      <c r="C150" s="113"/>
    </row>
    <row r="151" spans="1:3" ht="25.5" hidden="1" customHeight="1" x14ac:dyDescent="0.2">
      <c r="A151" s="20"/>
      <c r="B151" s="47" t="s">
        <v>261</v>
      </c>
      <c r="C151" s="113"/>
    </row>
    <row r="152" spans="1:3" ht="12.75" hidden="1" customHeight="1" x14ac:dyDescent="0.2">
      <c r="A152" s="20"/>
      <c r="B152" s="47" t="s">
        <v>262</v>
      </c>
      <c r="C152" s="113"/>
    </row>
    <row r="153" spans="1:3" ht="12.75" hidden="1" customHeight="1" x14ac:dyDescent="0.2">
      <c r="A153" s="20"/>
      <c r="B153" s="47"/>
      <c r="C153" s="113"/>
    </row>
    <row r="154" spans="1:3" ht="12.75" hidden="1" customHeight="1" x14ac:dyDescent="0.2">
      <c r="A154" s="20"/>
      <c r="B154" s="47" t="s">
        <v>263</v>
      </c>
      <c r="C154" s="113"/>
    </row>
    <row r="155" spans="1:3" ht="12.75" hidden="1" customHeight="1" x14ac:dyDescent="0.2">
      <c r="A155" s="20"/>
      <c r="B155" s="47"/>
      <c r="C155" s="113"/>
    </row>
    <row r="156" spans="1:3" ht="12.75" hidden="1" customHeight="1" x14ac:dyDescent="0.2">
      <c r="A156" s="20"/>
      <c r="B156" s="47" t="s">
        <v>264</v>
      </c>
      <c r="C156" s="113"/>
    </row>
    <row r="157" spans="1:3" ht="25.5" hidden="1" customHeight="1" x14ac:dyDescent="0.2">
      <c r="A157" s="20"/>
      <c r="B157" s="47" t="s">
        <v>265</v>
      </c>
      <c r="C157" s="113"/>
    </row>
    <row r="158" spans="1:3" ht="12.75" hidden="1" customHeight="1" x14ac:dyDescent="0.2">
      <c r="A158" s="20"/>
      <c r="B158" s="47" t="s">
        <v>266</v>
      </c>
      <c r="C158" s="113"/>
    </row>
    <row r="159" spans="1:3" ht="12.75" hidden="1" customHeight="1" x14ac:dyDescent="0.2">
      <c r="A159" s="20"/>
      <c r="B159" s="47" t="s">
        <v>267</v>
      </c>
      <c r="C159" s="113"/>
    </row>
    <row r="160" spans="1:3" ht="12.75" hidden="1" customHeight="1" x14ac:dyDescent="0.2">
      <c r="A160" s="20"/>
      <c r="B160" s="47"/>
      <c r="C160" s="113"/>
    </row>
    <row r="161" spans="1:3" ht="12.75" hidden="1" customHeight="1" x14ac:dyDescent="0.2">
      <c r="A161" s="20"/>
      <c r="B161" s="47" t="s">
        <v>268</v>
      </c>
      <c r="C161" s="113"/>
    </row>
    <row r="162" spans="1:3" ht="25.5" hidden="1" customHeight="1" x14ac:dyDescent="0.2">
      <c r="A162" s="20"/>
      <c r="B162" s="47" t="s">
        <v>269</v>
      </c>
      <c r="C162" s="113"/>
    </row>
    <row r="163" spans="1:3" ht="12.75" hidden="1" customHeight="1" x14ac:dyDescent="0.2">
      <c r="A163" s="20"/>
      <c r="B163" s="47" t="s">
        <v>270</v>
      </c>
      <c r="C163" s="113"/>
    </row>
    <row r="164" spans="1:3" ht="12.75" hidden="1" customHeight="1" x14ac:dyDescent="0.2">
      <c r="A164" s="20"/>
      <c r="B164" s="47"/>
      <c r="C164" s="113"/>
    </row>
    <row r="165" spans="1:3" ht="12.75" hidden="1" customHeight="1" x14ac:dyDescent="0.2">
      <c r="A165" s="20"/>
      <c r="B165" s="47" t="s">
        <v>271</v>
      </c>
      <c r="C165" s="113"/>
    </row>
    <row r="166" spans="1:3" ht="25.5" hidden="1" customHeight="1" x14ac:dyDescent="0.2">
      <c r="A166" s="20"/>
      <c r="B166" s="47" t="s">
        <v>272</v>
      </c>
      <c r="C166" s="113"/>
    </row>
    <row r="167" spans="1:3" ht="12.75" hidden="1" customHeight="1" x14ac:dyDescent="0.2">
      <c r="A167" s="20"/>
      <c r="B167" s="47" t="s">
        <v>273</v>
      </c>
      <c r="C167" s="113"/>
    </row>
    <row r="168" spans="1:3" ht="12.75" hidden="1" customHeight="1" x14ac:dyDescent="0.2">
      <c r="A168" s="20"/>
      <c r="B168" s="47" t="s">
        <v>274</v>
      </c>
      <c r="C168" s="113"/>
    </row>
    <row r="169" spans="1:3" ht="12.75" hidden="1" customHeight="1" x14ac:dyDescent="0.2">
      <c r="A169" s="20"/>
      <c r="B169" s="47" t="s">
        <v>275</v>
      </c>
      <c r="C169" s="113"/>
    </row>
    <row r="170" spans="1:3" ht="12.75" hidden="1" customHeight="1" x14ac:dyDescent="0.2">
      <c r="A170" s="20"/>
      <c r="B170" s="47" t="s">
        <v>276</v>
      </c>
      <c r="C170" s="113"/>
    </row>
    <row r="171" spans="1:3" ht="12.75" hidden="1" customHeight="1" x14ac:dyDescent="0.2">
      <c r="A171" s="20"/>
      <c r="B171" s="47" t="s">
        <v>277</v>
      </c>
      <c r="C171" s="113"/>
    </row>
    <row r="172" spans="1:3" ht="12.75" hidden="1" customHeight="1" x14ac:dyDescent="0.2">
      <c r="A172" s="20"/>
      <c r="B172" s="47" t="s">
        <v>278</v>
      </c>
      <c r="C172" s="113"/>
    </row>
    <row r="173" spans="1:3" ht="12.75" hidden="1" customHeight="1" x14ac:dyDescent="0.2">
      <c r="A173" s="20"/>
      <c r="B173" s="47" t="s">
        <v>279</v>
      </c>
      <c r="C173" s="113"/>
    </row>
    <row r="174" spans="1:3" ht="12.75" hidden="1" customHeight="1" x14ac:dyDescent="0.2">
      <c r="A174" s="20"/>
      <c r="B174" s="47" t="s">
        <v>280</v>
      </c>
      <c r="C174" s="113"/>
    </row>
    <row r="175" spans="1:3" ht="12.75" hidden="1" customHeight="1" x14ac:dyDescent="0.2">
      <c r="A175" s="20"/>
      <c r="B175" s="47"/>
      <c r="C175" s="113"/>
    </row>
    <row r="176" spans="1:3" ht="12.75" hidden="1" customHeight="1" x14ac:dyDescent="0.2">
      <c r="A176" s="20"/>
      <c r="B176" s="47" t="s">
        <v>281</v>
      </c>
      <c r="C176" s="113"/>
    </row>
    <row r="177" spans="1:3" ht="12.75" hidden="1" customHeight="1" x14ac:dyDescent="0.2">
      <c r="A177" s="20"/>
      <c r="B177" s="47" t="s">
        <v>282</v>
      </c>
      <c r="C177" s="113"/>
    </row>
    <row r="178" spans="1:3" ht="12.75" hidden="1" customHeight="1" x14ac:dyDescent="0.2">
      <c r="A178" s="20"/>
      <c r="B178" s="47" t="s">
        <v>283</v>
      </c>
      <c r="C178" s="113"/>
    </row>
    <row r="179" spans="1:3" ht="12.75" hidden="1" customHeight="1" x14ac:dyDescent="0.2">
      <c r="A179" s="20"/>
      <c r="B179" s="47"/>
      <c r="C179" s="113"/>
    </row>
    <row r="180" spans="1:3" ht="12.75" hidden="1" customHeight="1" x14ac:dyDescent="0.2">
      <c r="A180" s="20"/>
      <c r="B180" s="47" t="s">
        <v>284</v>
      </c>
      <c r="C180" s="113"/>
    </row>
    <row r="181" spans="1:3" ht="12.75" hidden="1" customHeight="1" x14ac:dyDescent="0.2">
      <c r="A181" s="20"/>
      <c r="B181" s="47" t="s">
        <v>285</v>
      </c>
      <c r="C181" s="113"/>
    </row>
    <row r="182" spans="1:3" ht="12.75" hidden="1" customHeight="1" x14ac:dyDescent="0.2">
      <c r="A182" s="20"/>
      <c r="B182" s="47" t="s">
        <v>286</v>
      </c>
      <c r="C182" s="113"/>
    </row>
    <row r="183" spans="1:3" ht="12.75" hidden="1" customHeight="1" x14ac:dyDescent="0.2">
      <c r="A183" s="20"/>
      <c r="B183" s="47" t="s">
        <v>287</v>
      </c>
      <c r="C183" s="113"/>
    </row>
    <row r="184" spans="1:3" ht="12.75" hidden="1" customHeight="1" x14ac:dyDescent="0.2">
      <c r="A184" s="20"/>
      <c r="B184" s="47"/>
      <c r="C184" s="113"/>
    </row>
    <row r="185" spans="1:3" ht="12.75" hidden="1" customHeight="1" x14ac:dyDescent="0.2">
      <c r="A185" s="20"/>
      <c r="B185" s="47"/>
      <c r="C185" s="113"/>
    </row>
    <row r="186" spans="1:3" ht="12.75" hidden="1" customHeight="1" x14ac:dyDescent="0.2">
      <c r="A186" s="20"/>
      <c r="B186" s="47" t="s">
        <v>288</v>
      </c>
      <c r="C186" s="113"/>
    </row>
    <row r="187" spans="1:3" ht="25.5" hidden="1" customHeight="1" x14ac:dyDescent="0.2">
      <c r="A187" s="20"/>
      <c r="B187" s="47"/>
      <c r="C187" s="113"/>
    </row>
    <row r="188" spans="1:3" ht="12.75" hidden="1" customHeight="1" x14ac:dyDescent="0.2">
      <c r="A188" s="20"/>
      <c r="B188" s="47" t="s">
        <v>289</v>
      </c>
      <c r="C188" s="113"/>
    </row>
    <row r="189" spans="1:3" ht="25.5" hidden="1" customHeight="1" x14ac:dyDescent="0.2">
      <c r="A189" s="20"/>
      <c r="B189" s="47" t="s">
        <v>290</v>
      </c>
      <c r="C189" s="113"/>
    </row>
    <row r="190" spans="1:3" ht="12.75" hidden="1" customHeight="1" x14ac:dyDescent="0.2">
      <c r="A190" s="20"/>
      <c r="B190" s="47" t="s">
        <v>291</v>
      </c>
      <c r="C190" s="113"/>
    </row>
    <row r="191" spans="1:3" ht="12.75" hidden="1" customHeight="1" x14ac:dyDescent="0.2">
      <c r="A191" s="20"/>
      <c r="B191" s="47"/>
      <c r="C191" s="113"/>
    </row>
    <row r="192" spans="1:3" ht="12.75" hidden="1" customHeight="1" x14ac:dyDescent="0.2">
      <c r="A192" s="20"/>
      <c r="B192" s="47" t="s">
        <v>292</v>
      </c>
      <c r="C192" s="113"/>
    </row>
    <row r="193" spans="1:3" ht="25.5" hidden="1" customHeight="1" x14ac:dyDescent="0.2">
      <c r="A193" s="20"/>
      <c r="B193" s="47" t="s">
        <v>293</v>
      </c>
      <c r="C193" s="113"/>
    </row>
    <row r="194" spans="1:3" ht="12.75" hidden="1" customHeight="1" x14ac:dyDescent="0.2">
      <c r="A194" s="20"/>
      <c r="B194" s="47" t="s">
        <v>294</v>
      </c>
      <c r="C194" s="113"/>
    </row>
    <row r="195" spans="1:3" ht="12.75" hidden="1" customHeight="1" x14ac:dyDescent="0.2">
      <c r="A195" s="20"/>
      <c r="B195" s="47" t="s">
        <v>295</v>
      </c>
      <c r="C195" s="113"/>
    </row>
    <row r="196" spans="1:3" ht="12.75" hidden="1" customHeight="1" x14ac:dyDescent="0.2">
      <c r="A196" s="20"/>
      <c r="B196" s="47"/>
      <c r="C196" s="113"/>
    </row>
    <row r="197" spans="1:3" ht="12.75" hidden="1" customHeight="1" x14ac:dyDescent="0.2">
      <c r="A197" s="20"/>
      <c r="B197" s="47" t="s">
        <v>284</v>
      </c>
      <c r="C197" s="113"/>
    </row>
    <row r="198" spans="1:3" ht="12.75" hidden="1" customHeight="1" x14ac:dyDescent="0.2">
      <c r="A198" s="20"/>
      <c r="B198" s="47" t="s">
        <v>293</v>
      </c>
      <c r="C198" s="113"/>
    </row>
    <row r="199" spans="1:3" ht="12.75" hidden="1" customHeight="1" x14ac:dyDescent="0.2">
      <c r="A199" s="20"/>
      <c r="B199" s="47" t="s">
        <v>294</v>
      </c>
      <c r="C199" s="113"/>
    </row>
    <row r="200" spans="1:3" ht="12.75" hidden="1" customHeight="1" x14ac:dyDescent="0.2">
      <c r="A200" s="20"/>
      <c r="B200" s="47" t="s">
        <v>295</v>
      </c>
      <c r="C200" s="113"/>
    </row>
    <row r="201" spans="1:3" ht="12.75" hidden="1" customHeight="1" x14ac:dyDescent="0.2">
      <c r="A201" s="20"/>
      <c r="B201" s="47" t="s">
        <v>296</v>
      </c>
      <c r="C201" s="113"/>
    </row>
    <row r="202" spans="1:3" ht="12.75" hidden="1" customHeight="1" x14ac:dyDescent="0.2">
      <c r="A202" s="20"/>
      <c r="B202" s="47" t="s">
        <v>297</v>
      </c>
      <c r="C202" s="113"/>
    </row>
    <row r="203" spans="1:3" ht="25.5" hidden="1" customHeight="1" x14ac:dyDescent="0.2">
      <c r="A203" s="20"/>
      <c r="B203" s="47" t="s">
        <v>298</v>
      </c>
      <c r="C203" s="113"/>
    </row>
    <row r="204" spans="1:3" ht="12.75" hidden="1" customHeight="1" x14ac:dyDescent="0.2">
      <c r="A204" s="20"/>
      <c r="B204" s="53"/>
      <c r="C204" s="113"/>
    </row>
    <row r="205" spans="1:3" ht="12.75" hidden="1" customHeight="1" x14ac:dyDescent="0.2">
      <c r="A205" s="20"/>
      <c r="B205" s="53"/>
      <c r="C205" s="113"/>
    </row>
    <row r="206" spans="1:3" ht="12.75" hidden="1" customHeight="1" x14ac:dyDescent="0.2">
      <c r="A206" s="20"/>
      <c r="B206" s="47" t="s">
        <v>299</v>
      </c>
      <c r="C206" s="113"/>
    </row>
    <row r="207" spans="1:3" ht="12.75" hidden="1" customHeight="1" x14ac:dyDescent="0.2">
      <c r="A207" s="20"/>
      <c r="B207" s="47"/>
      <c r="C207" s="113"/>
    </row>
    <row r="208" spans="1:3" ht="12.75" hidden="1" customHeight="1" x14ac:dyDescent="0.2">
      <c r="A208" s="20"/>
      <c r="B208" s="47" t="s">
        <v>300</v>
      </c>
      <c r="C208" s="113"/>
    </row>
    <row r="209" spans="1:3" ht="12.75" hidden="1" customHeight="1" x14ac:dyDescent="0.2">
      <c r="A209" s="20"/>
      <c r="B209" s="47"/>
      <c r="C209" s="113"/>
    </row>
    <row r="210" spans="1:3" ht="12.75" hidden="1" customHeight="1" x14ac:dyDescent="0.2">
      <c r="A210" s="20"/>
      <c r="B210" s="47" t="s">
        <v>301</v>
      </c>
      <c r="C210" s="113"/>
    </row>
    <row r="211" spans="1:3" ht="12.75" hidden="1" customHeight="1" x14ac:dyDescent="0.2">
      <c r="A211" s="20"/>
      <c r="B211" s="47" t="s">
        <v>302</v>
      </c>
      <c r="C211" s="113"/>
    </row>
    <row r="212" spans="1:3" ht="12.75" hidden="1" customHeight="1" x14ac:dyDescent="0.2">
      <c r="A212" s="20"/>
      <c r="B212" s="47" t="s">
        <v>303</v>
      </c>
      <c r="C212" s="113"/>
    </row>
    <row r="213" spans="1:3" ht="12.75" hidden="1" customHeight="1" x14ac:dyDescent="0.2">
      <c r="A213" s="20"/>
      <c r="B213" s="47" t="s">
        <v>304</v>
      </c>
      <c r="C213" s="113"/>
    </row>
    <row r="214" spans="1:3" ht="12.75" hidden="1" customHeight="1" x14ac:dyDescent="0.2">
      <c r="A214" s="20"/>
      <c r="B214" s="47" t="s">
        <v>305</v>
      </c>
      <c r="C214" s="113"/>
    </row>
    <row r="215" spans="1:3" ht="25.5" hidden="1" customHeight="1" x14ac:dyDescent="0.2">
      <c r="A215" s="20"/>
      <c r="B215" s="47" t="s">
        <v>306</v>
      </c>
      <c r="C215" s="113"/>
    </row>
    <row r="216" spans="1:3" ht="12.75" hidden="1" customHeight="1" x14ac:dyDescent="0.2">
      <c r="A216" s="20"/>
      <c r="B216" s="47" t="s">
        <v>307</v>
      </c>
      <c r="C216" s="113"/>
    </row>
    <row r="217" spans="1:3" ht="12.75" hidden="1" customHeight="1" x14ac:dyDescent="0.2">
      <c r="A217" s="20"/>
      <c r="B217" s="47"/>
      <c r="C217" s="113"/>
    </row>
    <row r="218" spans="1:3" ht="12.75" hidden="1" customHeight="1" x14ac:dyDescent="0.2">
      <c r="A218" s="20"/>
      <c r="B218" s="47"/>
      <c r="C218" s="113"/>
    </row>
    <row r="219" spans="1:3" ht="12.75" hidden="1" customHeight="1" x14ac:dyDescent="0.2">
      <c r="A219" s="20"/>
      <c r="B219" s="47" t="s">
        <v>308</v>
      </c>
      <c r="C219" s="113"/>
    </row>
    <row r="220" spans="1:3" ht="25.5" hidden="1" customHeight="1" x14ac:dyDescent="0.2">
      <c r="A220" s="20"/>
      <c r="B220" s="47" t="s">
        <v>309</v>
      </c>
      <c r="C220" s="113"/>
    </row>
    <row r="221" spans="1:3" ht="25.5" hidden="1" customHeight="1" x14ac:dyDescent="0.2">
      <c r="A221" s="20"/>
      <c r="B221" s="47" t="s">
        <v>310</v>
      </c>
      <c r="C221" s="113"/>
    </row>
    <row r="222" spans="1:3" ht="12.75" hidden="1" customHeight="1" x14ac:dyDescent="0.2">
      <c r="A222" s="20"/>
      <c r="B222" s="47" t="s">
        <v>311</v>
      </c>
      <c r="C222" s="113"/>
    </row>
    <row r="223" spans="1:3" ht="12.75" hidden="1" customHeight="1" x14ac:dyDescent="0.2">
      <c r="A223" s="20"/>
      <c r="B223" s="47"/>
      <c r="C223" s="113"/>
    </row>
    <row r="224" spans="1:3" ht="12.75" hidden="1" customHeight="1" x14ac:dyDescent="0.2">
      <c r="A224" s="20"/>
      <c r="B224" s="47"/>
      <c r="C224" s="113"/>
    </row>
    <row r="225" spans="1:3" ht="12.75" hidden="1" customHeight="1" x14ac:dyDescent="0.2">
      <c r="A225" s="20"/>
      <c r="B225" s="54" t="s">
        <v>312</v>
      </c>
      <c r="C225" s="113"/>
    </row>
    <row r="226" spans="1:3" ht="25.5" hidden="1" customHeight="1" x14ac:dyDescent="0.2">
      <c r="A226" s="20"/>
      <c r="B226" s="54"/>
      <c r="C226" s="113"/>
    </row>
    <row r="227" spans="1:3" ht="12.75" hidden="1" customHeight="1" x14ac:dyDescent="0.2">
      <c r="A227" s="20"/>
      <c r="B227" s="47" t="s">
        <v>313</v>
      </c>
      <c r="C227" s="113"/>
    </row>
    <row r="228" spans="1:3" ht="25.5" hidden="1" customHeight="1" x14ac:dyDescent="0.2">
      <c r="A228" s="20"/>
      <c r="B228" s="47" t="s">
        <v>314</v>
      </c>
      <c r="C228" s="113"/>
    </row>
    <row r="229" spans="1:3" ht="12.75" hidden="1" customHeight="1" x14ac:dyDescent="0.2">
      <c r="A229" s="20"/>
      <c r="B229" s="47" t="s">
        <v>315</v>
      </c>
      <c r="C229" s="113"/>
    </row>
    <row r="230" spans="1:3" ht="12.75" hidden="1" customHeight="1" x14ac:dyDescent="0.2">
      <c r="A230" s="20"/>
      <c r="B230" s="47" t="s">
        <v>316</v>
      </c>
      <c r="C230" s="113"/>
    </row>
    <row r="231" spans="1:3" ht="12.75" hidden="1" customHeight="1" x14ac:dyDescent="0.2">
      <c r="A231" s="20"/>
      <c r="B231" s="47" t="s">
        <v>317</v>
      </c>
      <c r="C231" s="113"/>
    </row>
    <row r="232" spans="1:3" ht="12.75" hidden="1" customHeight="1" x14ac:dyDescent="0.2">
      <c r="A232" s="20"/>
      <c r="B232" s="47" t="s">
        <v>318</v>
      </c>
      <c r="C232" s="113"/>
    </row>
    <row r="233" spans="1:3" ht="12.75" hidden="1" customHeight="1" x14ac:dyDescent="0.2">
      <c r="A233" s="20"/>
      <c r="B233" s="47" t="s">
        <v>319</v>
      </c>
      <c r="C233" s="113"/>
    </row>
    <row r="234" spans="1:3" ht="12.75" hidden="1" customHeight="1" x14ac:dyDescent="0.2">
      <c r="A234" s="20"/>
      <c r="B234" s="47" t="s">
        <v>320</v>
      </c>
      <c r="C234" s="113"/>
    </row>
    <row r="235" spans="1:3" ht="12.75" hidden="1" customHeight="1" x14ac:dyDescent="0.2">
      <c r="A235" s="20"/>
      <c r="B235" s="47" t="s">
        <v>321</v>
      </c>
      <c r="C235" s="113"/>
    </row>
    <row r="236" spans="1:3" ht="25.5" hidden="1" customHeight="1" x14ac:dyDescent="0.2">
      <c r="A236" s="20"/>
      <c r="B236" s="47" t="s">
        <v>322</v>
      </c>
      <c r="C236" s="113"/>
    </row>
    <row r="237" spans="1:3" ht="25.5" hidden="1" customHeight="1" x14ac:dyDescent="0.2">
      <c r="A237" s="20"/>
      <c r="B237" s="47" t="s">
        <v>323</v>
      </c>
      <c r="C237" s="113"/>
    </row>
    <row r="238" spans="1:3" ht="25.5" hidden="1" customHeight="1" x14ac:dyDescent="0.2">
      <c r="A238" s="20"/>
      <c r="B238" s="47" t="s">
        <v>324</v>
      </c>
      <c r="C238" s="113"/>
    </row>
    <row r="239" spans="1:3" ht="12.75" hidden="1" customHeight="1" x14ac:dyDescent="0.2">
      <c r="A239" s="20"/>
      <c r="B239" s="47" t="s">
        <v>325</v>
      </c>
      <c r="C239" s="113"/>
    </row>
    <row r="240" spans="1:3" ht="12.75" hidden="1" customHeight="1" x14ac:dyDescent="0.2">
      <c r="A240" s="20"/>
      <c r="B240" s="47" t="s">
        <v>326</v>
      </c>
      <c r="C240" s="113"/>
    </row>
    <row r="241" spans="1:3" ht="25.5" hidden="1" customHeight="1" x14ac:dyDescent="0.2">
      <c r="A241" s="20"/>
      <c r="B241" s="47" t="s">
        <v>327</v>
      </c>
      <c r="C241" s="113"/>
    </row>
    <row r="242" spans="1:3" ht="25.5" hidden="1" customHeight="1" x14ac:dyDescent="0.2">
      <c r="A242" s="20"/>
      <c r="B242" s="47" t="s">
        <v>328</v>
      </c>
      <c r="C242" s="113"/>
    </row>
    <row r="243" spans="1:3" ht="12.75" hidden="1" customHeight="1" x14ac:dyDescent="0.2">
      <c r="A243" s="20"/>
      <c r="B243" s="47" t="s">
        <v>329</v>
      </c>
      <c r="C243" s="113"/>
    </row>
    <row r="244" spans="1:3" ht="12.75" hidden="1" customHeight="1" x14ac:dyDescent="0.2">
      <c r="A244" s="20"/>
      <c r="B244" s="47"/>
      <c r="C244" s="113"/>
    </row>
    <row r="245" spans="1:3" ht="12.75" hidden="1" customHeight="1" x14ac:dyDescent="0.2">
      <c r="A245" s="20"/>
      <c r="B245" s="47" t="s">
        <v>330</v>
      </c>
      <c r="C245" s="113"/>
    </row>
    <row r="246" spans="1:3" ht="25.5" hidden="1" customHeight="1" x14ac:dyDescent="0.2">
      <c r="A246" s="20"/>
      <c r="B246" s="47"/>
      <c r="C246" s="113"/>
    </row>
    <row r="247" spans="1:3" ht="12.75" hidden="1" customHeight="1" x14ac:dyDescent="0.2">
      <c r="A247" s="20"/>
      <c r="B247" s="47"/>
      <c r="C247" s="113"/>
    </row>
    <row r="248" spans="1:3" ht="12.75" hidden="1" customHeight="1" x14ac:dyDescent="0.2">
      <c r="A248" s="20"/>
      <c r="B248" s="55" t="s">
        <v>331</v>
      </c>
      <c r="C248" s="113"/>
    </row>
    <row r="249" spans="1:3" ht="51" hidden="1" customHeight="1" x14ac:dyDescent="0.2">
      <c r="A249" s="20"/>
      <c r="B249" s="55"/>
      <c r="C249" s="113"/>
    </row>
    <row r="250" spans="1:3" ht="12.75" hidden="1" customHeight="1" x14ac:dyDescent="0.2">
      <c r="A250" s="20"/>
      <c r="B250" s="55"/>
      <c r="C250" s="113"/>
    </row>
    <row r="251" spans="1:3" ht="12.75" hidden="1" customHeight="1" x14ac:dyDescent="0.2">
      <c r="A251" s="20"/>
      <c r="B251" s="55" t="s">
        <v>332</v>
      </c>
      <c r="C251" s="113"/>
    </row>
    <row r="252" spans="1:3" ht="38.25" hidden="1" customHeight="1" x14ac:dyDescent="0.2">
      <c r="A252" s="20"/>
      <c r="B252" s="49"/>
      <c r="C252" s="113"/>
    </row>
    <row r="253" spans="1:3" ht="12.75" hidden="1" customHeight="1" x14ac:dyDescent="0.2">
      <c r="A253" s="20"/>
      <c r="B253" s="49"/>
      <c r="C253" s="113"/>
    </row>
    <row r="254" spans="1:3" ht="12.75" customHeight="1" thickTop="1" thickBot="1" x14ac:dyDescent="0.25">
      <c r="A254" s="20"/>
      <c r="B254" s="51" t="s">
        <v>333</v>
      </c>
      <c r="C254" s="113"/>
    </row>
    <row r="255" spans="1:3" ht="13.5" thickTop="1" x14ac:dyDescent="0.2">
      <c r="A255" s="20"/>
      <c r="B255" s="48" t="s">
        <v>334</v>
      </c>
      <c r="C255" s="113"/>
    </row>
    <row r="256" spans="1:3" x14ac:dyDescent="0.2">
      <c r="A256" s="20">
        <v>4101</v>
      </c>
      <c r="B256" s="49" t="s">
        <v>335</v>
      </c>
      <c r="C256" s="113">
        <v>5010.6099999999997</v>
      </c>
    </row>
    <row r="257" spans="1:3" x14ac:dyDescent="0.2">
      <c r="A257" s="20">
        <v>4102</v>
      </c>
      <c r="B257" s="47" t="s">
        <v>336</v>
      </c>
      <c r="C257" s="113"/>
    </row>
    <row r="258" spans="1:3" x14ac:dyDescent="0.2">
      <c r="A258" s="20">
        <v>4103</v>
      </c>
      <c r="B258" s="49" t="s">
        <v>337</v>
      </c>
      <c r="C258" s="113"/>
    </row>
    <row r="259" spans="1:3" x14ac:dyDescent="0.2">
      <c r="A259" s="20">
        <v>4104</v>
      </c>
      <c r="B259" s="47" t="s">
        <v>338</v>
      </c>
      <c r="C259" s="113"/>
    </row>
    <row r="260" spans="1:3" x14ac:dyDescent="0.2">
      <c r="A260" s="20">
        <v>4105</v>
      </c>
      <c r="B260" s="47" t="s">
        <v>339</v>
      </c>
      <c r="C260" s="113"/>
    </row>
    <row r="261" spans="1:3" x14ac:dyDescent="0.2">
      <c r="A261" s="20">
        <v>4106</v>
      </c>
      <c r="B261" s="49" t="s">
        <v>340</v>
      </c>
      <c r="C261" s="113"/>
    </row>
    <row r="262" spans="1:3" x14ac:dyDescent="0.2">
      <c r="A262" s="20">
        <v>4107</v>
      </c>
      <c r="B262" s="47" t="s">
        <v>341</v>
      </c>
      <c r="C262" s="113"/>
    </row>
    <row r="263" spans="1:3" x14ac:dyDescent="0.2">
      <c r="A263" s="20">
        <v>4108</v>
      </c>
      <c r="B263" s="47" t="s">
        <v>342</v>
      </c>
      <c r="C263" s="113"/>
    </row>
    <row r="264" spans="1:3" x14ac:dyDescent="0.2">
      <c r="A264" s="20">
        <v>4109</v>
      </c>
      <c r="B264" s="47" t="s">
        <v>343</v>
      </c>
      <c r="C264" s="113"/>
    </row>
    <row r="265" spans="1:3" x14ac:dyDescent="0.2">
      <c r="A265" s="20">
        <v>4110</v>
      </c>
      <c r="B265" s="47" t="s">
        <v>344</v>
      </c>
      <c r="C265" s="113"/>
    </row>
    <row r="266" spans="1:3" x14ac:dyDescent="0.2">
      <c r="A266" s="20">
        <v>4111</v>
      </c>
      <c r="B266" s="47" t="s">
        <v>345</v>
      </c>
      <c r="C266" s="113"/>
    </row>
    <row r="267" spans="1:3" x14ac:dyDescent="0.2">
      <c r="A267" s="20">
        <v>4112</v>
      </c>
      <c r="B267" s="47" t="s">
        <v>346</v>
      </c>
      <c r="C267" s="113"/>
    </row>
    <row r="268" spans="1:3" x14ac:dyDescent="0.2">
      <c r="A268" s="20">
        <v>4113</v>
      </c>
      <c r="B268" s="47" t="s">
        <v>347</v>
      </c>
      <c r="C268" s="113"/>
    </row>
    <row r="269" spans="1:3" x14ac:dyDescent="0.2">
      <c r="A269" s="20">
        <v>4114</v>
      </c>
      <c r="B269" s="47" t="s">
        <v>348</v>
      </c>
      <c r="C269" s="113"/>
    </row>
    <row r="270" spans="1:3" x14ac:dyDescent="0.2">
      <c r="A270" s="20">
        <v>4115</v>
      </c>
      <c r="B270" s="47" t="s">
        <v>349</v>
      </c>
      <c r="C270" s="113"/>
    </row>
    <row r="271" spans="1:3" x14ac:dyDescent="0.2">
      <c r="A271" s="20">
        <v>4117</v>
      </c>
      <c r="B271" s="47" t="s">
        <v>350</v>
      </c>
      <c r="C271" s="113"/>
    </row>
    <row r="272" spans="1:3" x14ac:dyDescent="0.2">
      <c r="A272" s="20">
        <v>4118</v>
      </c>
      <c r="B272" s="47" t="s">
        <v>351</v>
      </c>
      <c r="C272" s="113"/>
    </row>
    <row r="273" spans="1:3" x14ac:dyDescent="0.2">
      <c r="A273" s="20">
        <v>4119</v>
      </c>
      <c r="B273" s="47" t="s">
        <v>352</v>
      </c>
      <c r="C273" s="113"/>
    </row>
    <row r="274" spans="1:3" x14ac:dyDescent="0.2">
      <c r="A274" s="20">
        <v>4120</v>
      </c>
      <c r="B274" s="47" t="s">
        <v>353</v>
      </c>
      <c r="C274" s="113"/>
    </row>
    <row r="275" spans="1:3" x14ac:dyDescent="0.2">
      <c r="A275" s="20">
        <v>4198</v>
      </c>
      <c r="B275" s="47" t="s">
        <v>354</v>
      </c>
      <c r="C275" s="113">
        <v>200000</v>
      </c>
    </row>
    <row r="276" spans="1:3" x14ac:dyDescent="0.2">
      <c r="A276" s="20">
        <v>4199</v>
      </c>
      <c r="B276" s="47" t="s">
        <v>355</v>
      </c>
      <c r="C276" s="113"/>
    </row>
    <row r="277" spans="1:3" ht="55.5" customHeight="1" x14ac:dyDescent="0.2">
      <c r="A277" s="20"/>
      <c r="B277" s="47"/>
      <c r="C277" s="113"/>
    </row>
    <row r="278" spans="1:3" x14ac:dyDescent="0.2">
      <c r="A278" s="20"/>
      <c r="B278" s="56" t="s">
        <v>356</v>
      </c>
      <c r="C278" s="113"/>
    </row>
    <row r="279" spans="1:3" x14ac:dyDescent="0.2">
      <c r="A279" s="20">
        <v>4201</v>
      </c>
      <c r="B279" s="47" t="s">
        <v>357</v>
      </c>
      <c r="C279" s="113"/>
    </row>
    <row r="280" spans="1:3" x14ac:dyDescent="0.2">
      <c r="A280" s="20">
        <v>4202</v>
      </c>
      <c r="B280" s="47" t="s">
        <v>358</v>
      </c>
      <c r="C280" s="113">
        <v>1892108.65</v>
      </c>
    </row>
    <row r="281" spans="1:3" x14ac:dyDescent="0.2">
      <c r="A281" s="20">
        <v>4203</v>
      </c>
      <c r="B281" s="47" t="s">
        <v>359</v>
      </c>
      <c r="C281" s="113">
        <v>471202.32</v>
      </c>
    </row>
    <row r="282" spans="1:3" x14ac:dyDescent="0.2">
      <c r="A282" s="20">
        <v>4204</v>
      </c>
      <c r="B282" s="47" t="s">
        <v>360</v>
      </c>
      <c r="C282" s="113"/>
    </row>
    <row r="283" spans="1:3" x14ac:dyDescent="0.2">
      <c r="A283" s="20">
        <v>4205</v>
      </c>
      <c r="B283" s="47" t="s">
        <v>361</v>
      </c>
      <c r="C283" s="113"/>
    </row>
    <row r="284" spans="1:3" x14ac:dyDescent="0.2">
      <c r="A284" s="20">
        <v>4299</v>
      </c>
      <c r="B284" s="47" t="s">
        <v>362</v>
      </c>
      <c r="C284" s="113"/>
    </row>
    <row r="285" spans="1:3" x14ac:dyDescent="0.2">
      <c r="A285" s="20"/>
      <c r="B285" s="47"/>
      <c r="C285" s="113"/>
    </row>
    <row r="286" spans="1:3" ht="13.5" thickBot="1" x14ac:dyDescent="0.25">
      <c r="A286" s="20"/>
      <c r="B286" s="47"/>
      <c r="C286" s="113"/>
    </row>
    <row r="287" spans="1:3" ht="14.25" thickTop="1" thickBot="1" x14ac:dyDescent="0.25">
      <c r="A287" s="20"/>
      <c r="B287" s="57" t="s">
        <v>363</v>
      </c>
      <c r="C287" s="113"/>
    </row>
    <row r="288" spans="1:3" ht="13.5" thickTop="1" x14ac:dyDescent="0.2">
      <c r="A288" s="20"/>
      <c r="B288" s="54"/>
      <c r="C288" s="113"/>
    </row>
    <row r="289" spans="1:3" x14ac:dyDescent="0.2">
      <c r="A289" s="20"/>
      <c r="B289" s="48" t="s">
        <v>364</v>
      </c>
      <c r="C289" s="113"/>
    </row>
    <row r="290" spans="1:3" x14ac:dyDescent="0.2">
      <c r="A290" s="20">
        <v>5101</v>
      </c>
      <c r="B290" s="47" t="s">
        <v>365</v>
      </c>
      <c r="C290" s="113"/>
    </row>
    <row r="291" spans="1:3" x14ac:dyDescent="0.2">
      <c r="A291" s="20">
        <v>5102</v>
      </c>
      <c r="B291" s="47" t="s">
        <v>366</v>
      </c>
      <c r="C291" s="113"/>
    </row>
    <row r="292" spans="1:3" x14ac:dyDescent="0.2">
      <c r="A292" s="20">
        <v>5103</v>
      </c>
      <c r="B292" s="47" t="s">
        <v>367</v>
      </c>
      <c r="C292" s="113">
        <v>5784.4</v>
      </c>
    </row>
    <row r="293" spans="1:3" x14ac:dyDescent="0.2">
      <c r="A293" s="20"/>
      <c r="B293" s="50"/>
      <c r="C293" s="113"/>
    </row>
    <row r="294" spans="1:3" x14ac:dyDescent="0.2">
      <c r="A294" s="20"/>
      <c r="B294" s="48" t="s">
        <v>368</v>
      </c>
      <c r="C294" s="113"/>
    </row>
    <row r="295" spans="1:3" x14ac:dyDescent="0.2">
      <c r="A295" s="20">
        <v>5201</v>
      </c>
      <c r="B295" s="47" t="s">
        <v>369</v>
      </c>
      <c r="C295" s="113">
        <v>10858718.91</v>
      </c>
    </row>
    <row r="296" spans="1:3" x14ac:dyDescent="0.2">
      <c r="A296" s="20">
        <v>5202</v>
      </c>
      <c r="B296" s="47" t="s">
        <v>370</v>
      </c>
      <c r="C296" s="113">
        <v>199519.05</v>
      </c>
    </row>
    <row r="297" spans="1:3" x14ac:dyDescent="0.2">
      <c r="A297" s="20">
        <v>5203</v>
      </c>
      <c r="B297" s="47" t="s">
        <v>371</v>
      </c>
      <c r="C297" s="113"/>
    </row>
    <row r="298" spans="1:3" x14ac:dyDescent="0.2">
      <c r="A298" s="20">
        <v>5204</v>
      </c>
      <c r="B298" s="47" t="s">
        <v>372</v>
      </c>
      <c r="C298" s="113">
        <v>509172.17</v>
      </c>
    </row>
    <row r="299" spans="1:3" x14ac:dyDescent="0.2">
      <c r="A299" s="20">
        <v>5205</v>
      </c>
      <c r="B299" s="47" t="s">
        <v>373</v>
      </c>
      <c r="C299" s="113"/>
    </row>
    <row r="300" spans="1:3" x14ac:dyDescent="0.2">
      <c r="A300" s="20">
        <v>5206</v>
      </c>
      <c r="B300" s="47" t="s">
        <v>374</v>
      </c>
      <c r="C300" s="113">
        <v>619824.02</v>
      </c>
    </row>
    <row r="301" spans="1:3" x14ac:dyDescent="0.2">
      <c r="A301" s="20"/>
      <c r="B301" s="54"/>
      <c r="C301" s="113"/>
    </row>
    <row r="302" spans="1:3" x14ac:dyDescent="0.2">
      <c r="A302" s="20"/>
      <c r="B302" s="56" t="s">
        <v>288</v>
      </c>
      <c r="C302" s="113"/>
    </row>
    <row r="303" spans="1:3" x14ac:dyDescent="0.2">
      <c r="A303" s="20">
        <v>5301</v>
      </c>
      <c r="B303" s="49" t="s">
        <v>375</v>
      </c>
      <c r="C303" s="113"/>
    </row>
    <row r="304" spans="1:3" x14ac:dyDescent="0.2">
      <c r="A304" s="20">
        <v>5302</v>
      </c>
      <c r="B304" s="47" t="s">
        <v>376</v>
      </c>
      <c r="C304" s="113"/>
    </row>
    <row r="305" spans="1:3" x14ac:dyDescent="0.2">
      <c r="A305" s="20">
        <v>5303</v>
      </c>
      <c r="B305" s="47" t="s">
        <v>377</v>
      </c>
      <c r="C305" s="113"/>
    </row>
    <row r="306" spans="1:3" x14ac:dyDescent="0.2">
      <c r="A306" s="20">
        <v>5304</v>
      </c>
      <c r="B306" s="47" t="s">
        <v>378</v>
      </c>
      <c r="C306" s="113">
        <v>95651.199999999997</v>
      </c>
    </row>
    <row r="307" spans="1:3" x14ac:dyDescent="0.2">
      <c r="A307" s="20">
        <v>5305</v>
      </c>
      <c r="B307" s="47" t="s">
        <v>379</v>
      </c>
      <c r="C307" s="113">
        <v>6052.07</v>
      </c>
    </row>
    <row r="308" spans="1:3" x14ac:dyDescent="0.2">
      <c r="A308" s="20">
        <v>5306</v>
      </c>
      <c r="B308" s="47" t="s">
        <v>380</v>
      </c>
      <c r="C308" s="113">
        <v>46963.17</v>
      </c>
    </row>
    <row r="309" spans="1:3" x14ac:dyDescent="0.2">
      <c r="A309" s="20">
        <v>5307</v>
      </c>
      <c r="B309" s="47" t="s">
        <v>381</v>
      </c>
      <c r="C309" s="113"/>
    </row>
    <row r="310" spans="1:3" x14ac:dyDescent="0.2">
      <c r="A310" s="20">
        <v>5308</v>
      </c>
      <c r="B310" s="49" t="s">
        <v>382</v>
      </c>
      <c r="C310" s="113"/>
    </row>
    <row r="311" spans="1:3" x14ac:dyDescent="0.2">
      <c r="A311" s="20"/>
      <c r="B311" s="58"/>
      <c r="C311" s="113"/>
    </row>
    <row r="312" spans="1:3" x14ac:dyDescent="0.2">
      <c r="A312" s="20"/>
      <c r="B312" s="56" t="s">
        <v>383</v>
      </c>
      <c r="C312" s="113"/>
    </row>
    <row r="313" spans="1:3" x14ac:dyDescent="0.2">
      <c r="A313" s="20">
        <v>5401</v>
      </c>
      <c r="B313" s="49" t="s">
        <v>384</v>
      </c>
      <c r="C313" s="113">
        <v>843.75</v>
      </c>
    </row>
    <row r="314" spans="1:3" x14ac:dyDescent="0.2">
      <c r="A314" s="20">
        <v>5402</v>
      </c>
      <c r="B314" s="47" t="s">
        <v>385</v>
      </c>
      <c r="C314" s="113">
        <v>267478</v>
      </c>
    </row>
    <row r="315" spans="1:3" x14ac:dyDescent="0.2">
      <c r="A315" s="20">
        <v>5404</v>
      </c>
      <c r="B315" s="47" t="s">
        <v>304</v>
      </c>
      <c r="C315" s="113">
        <v>242757.1</v>
      </c>
    </row>
    <row r="316" spans="1:3" x14ac:dyDescent="0.2">
      <c r="A316" s="20">
        <v>5499</v>
      </c>
      <c r="B316" s="47" t="s">
        <v>307</v>
      </c>
      <c r="C316" s="113">
        <v>900551.33</v>
      </c>
    </row>
    <row r="317" spans="1:3" x14ac:dyDescent="0.2">
      <c r="A317" s="20"/>
      <c r="B317" s="54"/>
      <c r="C317" s="113"/>
    </row>
    <row r="318" spans="1:3" x14ac:dyDescent="0.2">
      <c r="A318" s="20"/>
      <c r="B318" s="54"/>
      <c r="C318" s="113"/>
    </row>
    <row r="319" spans="1:3" x14ac:dyDescent="0.2">
      <c r="A319" s="20"/>
      <c r="B319" s="56" t="s">
        <v>386</v>
      </c>
      <c r="C319" s="113"/>
    </row>
    <row r="320" spans="1:3" x14ac:dyDescent="0.2">
      <c r="A320" s="20">
        <v>5501</v>
      </c>
      <c r="B320" s="47" t="s">
        <v>387</v>
      </c>
      <c r="C320" s="113"/>
    </row>
    <row r="321" spans="1:3" x14ac:dyDescent="0.2">
      <c r="A321" s="20">
        <v>5502</v>
      </c>
      <c r="B321" s="47" t="s">
        <v>388</v>
      </c>
      <c r="C321" s="113"/>
    </row>
    <row r="322" spans="1:3" x14ac:dyDescent="0.2">
      <c r="A322" s="20">
        <v>5503</v>
      </c>
      <c r="B322" s="47" t="s">
        <v>389</v>
      </c>
      <c r="C322" s="113">
        <v>46367.199999999997</v>
      </c>
    </row>
    <row r="323" spans="1:3" x14ac:dyDescent="0.2">
      <c r="A323" s="20">
        <v>5504</v>
      </c>
      <c r="B323" s="47" t="s">
        <v>390</v>
      </c>
      <c r="C323" s="113">
        <v>93154.69</v>
      </c>
    </row>
    <row r="324" spans="1:3" x14ac:dyDescent="0.2">
      <c r="A324" s="20">
        <v>5505</v>
      </c>
      <c r="B324" s="47" t="s">
        <v>391</v>
      </c>
      <c r="C324" s="113">
        <v>39026.83</v>
      </c>
    </row>
    <row r="325" spans="1:3" x14ac:dyDescent="0.2">
      <c r="A325" s="20">
        <v>5506</v>
      </c>
      <c r="B325" s="47" t="s">
        <v>392</v>
      </c>
      <c r="C325" s="113"/>
    </row>
    <row r="326" spans="1:3" x14ac:dyDescent="0.2">
      <c r="A326" s="20">
        <v>5507</v>
      </c>
      <c r="B326" s="47" t="s">
        <v>393</v>
      </c>
      <c r="C326" s="113"/>
    </row>
    <row r="327" spans="1:3" x14ac:dyDescent="0.2">
      <c r="A327" s="20">
        <v>5508</v>
      </c>
      <c r="B327" s="47" t="s">
        <v>394</v>
      </c>
      <c r="C327" s="113"/>
    </row>
    <row r="328" spans="1:3" x14ac:dyDescent="0.2">
      <c r="A328" s="20">
        <v>5509</v>
      </c>
      <c r="B328" s="47" t="s">
        <v>395</v>
      </c>
      <c r="C328" s="113"/>
    </row>
    <row r="329" spans="1:3" x14ac:dyDescent="0.2">
      <c r="A329" s="20">
        <v>5510</v>
      </c>
      <c r="B329" s="47" t="s">
        <v>396</v>
      </c>
      <c r="C329" s="113"/>
    </row>
    <row r="330" spans="1:3" x14ac:dyDescent="0.2">
      <c r="A330" s="20">
        <v>5597</v>
      </c>
      <c r="B330" s="47" t="s">
        <v>397</v>
      </c>
      <c r="C330" s="113"/>
    </row>
    <row r="331" spans="1:3" x14ac:dyDescent="0.2">
      <c r="A331" s="20">
        <v>5598</v>
      </c>
      <c r="B331" s="47" t="s">
        <v>398</v>
      </c>
      <c r="C331" s="113">
        <v>1209621.27</v>
      </c>
    </row>
    <row r="332" spans="1:3" x14ac:dyDescent="0.2">
      <c r="A332" s="20">
        <v>5599</v>
      </c>
      <c r="B332" s="47" t="s">
        <v>399</v>
      </c>
      <c r="C332" s="113">
        <v>151093.14000000001</v>
      </c>
    </row>
    <row r="333" spans="1:3" x14ac:dyDescent="0.2">
      <c r="A333" s="20"/>
      <c r="B333" s="47"/>
      <c r="C333" s="113"/>
    </row>
    <row r="334" spans="1:3" ht="13.5" thickBot="1" x14ac:dyDescent="0.25">
      <c r="A334" s="20"/>
      <c r="B334" s="54"/>
      <c r="C334" s="113"/>
    </row>
    <row r="335" spans="1:3" ht="14.25" thickTop="1" thickBot="1" x14ac:dyDescent="0.25">
      <c r="A335" s="20"/>
      <c r="B335" s="59" t="s">
        <v>400</v>
      </c>
      <c r="C335" s="113"/>
    </row>
    <row r="336" spans="1:3" ht="13.5" thickTop="1" x14ac:dyDescent="0.2">
      <c r="A336" s="20"/>
      <c r="B336" s="48" t="s">
        <v>401</v>
      </c>
      <c r="C336" s="113"/>
    </row>
    <row r="337" spans="1:3" x14ac:dyDescent="0.2">
      <c r="A337" s="20">
        <v>6101</v>
      </c>
      <c r="B337" s="47" t="s">
        <v>402</v>
      </c>
      <c r="C337" s="113"/>
    </row>
    <row r="338" spans="1:3" x14ac:dyDescent="0.2">
      <c r="A338" s="20">
        <v>6102</v>
      </c>
      <c r="B338" s="47" t="s">
        <v>403</v>
      </c>
      <c r="C338" s="113">
        <v>1239305.29</v>
      </c>
    </row>
    <row r="339" spans="1:3" x14ac:dyDescent="0.2">
      <c r="A339" s="20">
        <v>6103</v>
      </c>
      <c r="B339" s="47" t="s">
        <v>404</v>
      </c>
      <c r="C339" s="113">
        <v>2680830</v>
      </c>
    </row>
    <row r="340" spans="1:3" x14ac:dyDescent="0.2">
      <c r="A340" s="20">
        <v>6104</v>
      </c>
      <c r="B340" s="47" t="s">
        <v>405</v>
      </c>
      <c r="C340" s="113">
        <v>2159191.9900000002</v>
      </c>
    </row>
    <row r="341" spans="1:3" x14ac:dyDescent="0.2">
      <c r="A341" s="20">
        <v>6105</v>
      </c>
      <c r="B341" s="47" t="s">
        <v>406</v>
      </c>
      <c r="C341" s="113">
        <v>33079.49</v>
      </c>
    </row>
    <row r="342" spans="1:3" x14ac:dyDescent="0.2">
      <c r="A342" s="20">
        <v>6106</v>
      </c>
      <c r="B342" s="47" t="s">
        <v>407</v>
      </c>
      <c r="C342" s="113">
        <v>98427.35</v>
      </c>
    </row>
    <row r="343" spans="1:3" x14ac:dyDescent="0.2">
      <c r="A343" s="20">
        <v>6199</v>
      </c>
      <c r="B343" s="47" t="s">
        <v>408</v>
      </c>
      <c r="C343" s="113">
        <v>359317.09</v>
      </c>
    </row>
    <row r="344" spans="1:3" x14ac:dyDescent="0.2">
      <c r="A344" s="20"/>
      <c r="B344" s="47"/>
      <c r="C344" s="113"/>
    </row>
    <row r="345" spans="1:3" x14ac:dyDescent="0.2">
      <c r="A345" s="20">
        <v>6200</v>
      </c>
      <c r="B345" s="48" t="s">
        <v>409</v>
      </c>
      <c r="C345" s="113">
        <v>118723.3</v>
      </c>
    </row>
    <row r="346" spans="1:3" x14ac:dyDescent="0.2">
      <c r="A346" s="20"/>
      <c r="B346" s="47"/>
      <c r="C346" s="113"/>
    </row>
    <row r="347" spans="1:3" x14ac:dyDescent="0.2">
      <c r="A347" s="20"/>
      <c r="B347" s="48" t="s">
        <v>410</v>
      </c>
      <c r="C347" s="113"/>
    </row>
    <row r="348" spans="1:3" x14ac:dyDescent="0.2">
      <c r="A348" s="20">
        <v>6301</v>
      </c>
      <c r="B348" s="47" t="s">
        <v>411</v>
      </c>
      <c r="C348" s="113"/>
    </row>
    <row r="349" spans="1:3" x14ac:dyDescent="0.2">
      <c r="A349" s="20">
        <v>6302</v>
      </c>
      <c r="B349" s="47" t="s">
        <v>412</v>
      </c>
      <c r="C349" s="113"/>
    </row>
    <row r="350" spans="1:3" x14ac:dyDescent="0.2">
      <c r="A350" s="20">
        <v>6303</v>
      </c>
      <c r="B350" s="47" t="s">
        <v>413</v>
      </c>
      <c r="C350" s="113"/>
    </row>
    <row r="351" spans="1:3" x14ac:dyDescent="0.2">
      <c r="A351" s="20">
        <v>6399</v>
      </c>
      <c r="B351" s="47" t="s">
        <v>414</v>
      </c>
      <c r="C351" s="113"/>
    </row>
    <row r="352" spans="1:3" ht="13.5" thickBot="1" x14ac:dyDescent="0.25">
      <c r="A352" s="60"/>
      <c r="B352" s="47"/>
      <c r="C352" s="113"/>
    </row>
    <row r="353" spans="1:3" ht="14.25" thickTop="1" thickBot="1" x14ac:dyDescent="0.25">
      <c r="A353" s="60"/>
      <c r="B353" s="33" t="s">
        <v>114</v>
      </c>
      <c r="C353" s="113"/>
    </row>
    <row r="354" spans="1:3" ht="13.5" thickTop="1" x14ac:dyDescent="0.2">
      <c r="A354" s="60"/>
      <c r="B354" s="54"/>
      <c r="C354" s="113"/>
    </row>
    <row r="355" spans="1:3" x14ac:dyDescent="0.2">
      <c r="A355" s="20"/>
      <c r="B355" s="47"/>
      <c r="C355" s="113"/>
    </row>
    <row r="356" spans="1:3" x14ac:dyDescent="0.2">
      <c r="A356" s="60">
        <v>7100</v>
      </c>
      <c r="B356" s="56" t="s">
        <v>415</v>
      </c>
      <c r="C356" s="113"/>
    </row>
    <row r="357" spans="1:3" x14ac:dyDescent="0.2">
      <c r="A357" s="60"/>
      <c r="B357" s="61"/>
      <c r="C357" s="113"/>
    </row>
    <row r="358" spans="1:3" ht="25.5" x14ac:dyDescent="0.2">
      <c r="A358" s="62">
        <v>7200</v>
      </c>
      <c r="B358" s="56" t="s">
        <v>416</v>
      </c>
      <c r="C358" s="113"/>
    </row>
    <row r="359" spans="1:3" x14ac:dyDescent="0.2">
      <c r="A359" s="60"/>
      <c r="B359" s="56"/>
      <c r="C359" s="113"/>
    </row>
    <row r="360" spans="1:3" x14ac:dyDescent="0.2">
      <c r="A360" s="60">
        <v>7300</v>
      </c>
      <c r="B360" s="56" t="s">
        <v>117</v>
      </c>
      <c r="C360" s="113"/>
    </row>
    <row r="361" spans="1:3" x14ac:dyDescent="0.2">
      <c r="A361" s="60"/>
      <c r="B361" s="56"/>
      <c r="C361" s="113"/>
    </row>
    <row r="362" spans="1:3" x14ac:dyDescent="0.2">
      <c r="A362" s="60">
        <v>7400</v>
      </c>
      <c r="B362" s="56" t="s">
        <v>118</v>
      </c>
      <c r="C362" s="113"/>
    </row>
    <row r="363" spans="1:3" x14ac:dyDescent="0.2">
      <c r="A363" s="60">
        <v>7420</v>
      </c>
      <c r="B363" s="56" t="s">
        <v>417</v>
      </c>
      <c r="C363" s="113">
        <v>151666.96</v>
      </c>
    </row>
    <row r="364" spans="1:3" x14ac:dyDescent="0.2">
      <c r="A364" s="60">
        <v>7430</v>
      </c>
      <c r="B364" s="56" t="s">
        <v>418</v>
      </c>
      <c r="C364" s="113">
        <v>4335</v>
      </c>
    </row>
    <row r="365" spans="1:3" x14ac:dyDescent="0.2">
      <c r="A365" s="60">
        <v>7450</v>
      </c>
      <c r="B365" s="56" t="s">
        <v>419</v>
      </c>
      <c r="C365" s="113"/>
    </row>
    <row r="366" spans="1:3" x14ac:dyDescent="0.2">
      <c r="A366" s="60">
        <v>7460</v>
      </c>
      <c r="B366" s="56" t="s">
        <v>420</v>
      </c>
      <c r="C366" s="113"/>
    </row>
    <row r="367" spans="1:3" ht="21" customHeight="1" x14ac:dyDescent="0.2">
      <c r="A367" s="62">
        <v>7500</v>
      </c>
      <c r="B367" s="34" t="s">
        <v>123</v>
      </c>
      <c r="C367" s="113">
        <v>4343787.6399999997</v>
      </c>
    </row>
    <row r="368" spans="1:3" ht="24" customHeight="1" x14ac:dyDescent="0.2">
      <c r="A368" s="60">
        <v>7910</v>
      </c>
      <c r="B368" s="56" t="s">
        <v>124</v>
      </c>
      <c r="C368" s="113"/>
    </row>
    <row r="369" spans="1:3" x14ac:dyDescent="0.2">
      <c r="A369" s="60">
        <v>7911</v>
      </c>
      <c r="B369" s="56" t="s">
        <v>125</v>
      </c>
      <c r="C369" s="113"/>
    </row>
    <row r="370" spans="1:3" x14ac:dyDescent="0.2">
      <c r="A370" s="60">
        <v>7912</v>
      </c>
      <c r="B370" s="56" t="s">
        <v>126</v>
      </c>
      <c r="C370" s="113"/>
    </row>
    <row r="371" spans="1:3" x14ac:dyDescent="0.2">
      <c r="A371" s="60"/>
      <c r="B371" s="54"/>
      <c r="C371" s="113"/>
    </row>
    <row r="372" spans="1:3" ht="13.5" thickBot="1" x14ac:dyDescent="0.25">
      <c r="A372" s="60"/>
      <c r="B372" s="47"/>
      <c r="C372" s="113"/>
    </row>
    <row r="373" spans="1:3" ht="14.25" thickTop="1" thickBot="1" x14ac:dyDescent="0.25">
      <c r="A373" s="60"/>
      <c r="B373" s="46" t="s">
        <v>421</v>
      </c>
      <c r="C373" s="113"/>
    </row>
    <row r="374" spans="1:3" ht="13.5" thickTop="1" x14ac:dyDescent="0.2">
      <c r="A374" s="60"/>
      <c r="B374" s="54"/>
      <c r="C374" s="113"/>
    </row>
    <row r="375" spans="1:3" x14ac:dyDescent="0.2">
      <c r="A375" s="60">
        <v>8100</v>
      </c>
      <c r="B375" s="56" t="s">
        <v>422</v>
      </c>
      <c r="C375" s="113">
        <v>14769270.550000001</v>
      </c>
    </row>
    <row r="376" spans="1:3" x14ac:dyDescent="0.2">
      <c r="A376" s="60"/>
      <c r="B376" s="48"/>
      <c r="C376" s="113"/>
    </row>
    <row r="377" spans="1:3" x14ac:dyDescent="0.2">
      <c r="A377" s="60"/>
      <c r="B377" s="48" t="s">
        <v>423</v>
      </c>
      <c r="C377" s="113"/>
    </row>
    <row r="378" spans="1:3" x14ac:dyDescent="0.2">
      <c r="A378" s="60">
        <v>8201</v>
      </c>
      <c r="B378" s="47" t="s">
        <v>424</v>
      </c>
      <c r="C378" s="113"/>
    </row>
    <row r="379" spans="1:3" x14ac:dyDescent="0.2">
      <c r="A379" s="60">
        <v>8202</v>
      </c>
      <c r="B379" s="47" t="s">
        <v>425</v>
      </c>
      <c r="C379" s="113"/>
    </row>
    <row r="380" spans="1:3" x14ac:dyDescent="0.2">
      <c r="A380" s="60"/>
      <c r="B380" s="47"/>
      <c r="C380" s="113"/>
    </row>
    <row r="381" spans="1:3" x14ac:dyDescent="0.2">
      <c r="A381" s="60">
        <v>8300</v>
      </c>
      <c r="B381" s="56" t="s">
        <v>426</v>
      </c>
      <c r="C381" s="113"/>
    </row>
    <row r="382" spans="1:3" ht="13.5" thickBot="1" x14ac:dyDescent="0.25">
      <c r="A382" s="63"/>
      <c r="B382" s="64"/>
      <c r="C382" s="113"/>
    </row>
    <row r="383" spans="1:3" ht="13.5" thickTop="1" x14ac:dyDescent="0.2">
      <c r="A383" s="60"/>
      <c r="B383" s="54"/>
      <c r="C383" s="113"/>
    </row>
    <row r="384" spans="1:3" ht="38.25" customHeight="1" x14ac:dyDescent="0.2">
      <c r="A384" s="60">
        <v>9997</v>
      </c>
      <c r="B384" s="56" t="s">
        <v>427</v>
      </c>
      <c r="C384" s="113"/>
    </row>
    <row r="385" spans="1:3" ht="25.5" x14ac:dyDescent="0.2">
      <c r="A385" s="60">
        <v>9998</v>
      </c>
      <c r="B385" s="56" t="s">
        <v>428</v>
      </c>
      <c r="C385" s="113"/>
    </row>
    <row r="386" spans="1:3" x14ac:dyDescent="0.2">
      <c r="A386" s="60"/>
      <c r="B386" s="47"/>
      <c r="C386" s="113"/>
    </row>
    <row r="387" spans="1:3" ht="13.5" thickBot="1" x14ac:dyDescent="0.25">
      <c r="A387" s="63">
        <v>9999</v>
      </c>
      <c r="B387" s="65" t="s">
        <v>429</v>
      </c>
      <c r="C387" s="113"/>
    </row>
  </sheetData>
  <sheetProtection selectLockedCells="1" selectUnlockedCells="1"/>
  <mergeCells count="3">
    <mergeCell ref="A1:B1"/>
    <mergeCell ref="A2:B2"/>
    <mergeCell ref="A3:B3"/>
  </mergeCells>
  <pageMargins left="0.19652777777777777" right="0.15763888888888888" top="0.19652777777777777" bottom="0.15763888888888888" header="0.51180555555555551" footer="0.15763888888888888"/>
  <pageSetup paperSize="9" scale="48" firstPageNumber="0" orientation="portrait" horizontalDpi="300" verticalDpi="300" r:id="rId1"/>
  <headerFooter alignWithMargins="0"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2"/>
  <sheetViews>
    <sheetView view="pageBreakPreview" topLeftCell="A25" zoomScale="60" zoomScaleNormal="100" workbookViewId="0">
      <selection activeCell="E15" sqref="E15"/>
    </sheetView>
  </sheetViews>
  <sheetFormatPr defaultRowHeight="12.75" x14ac:dyDescent="0.2"/>
  <cols>
    <col min="1" max="1" width="10.7109375" style="66" customWidth="1"/>
    <col min="2" max="2" width="0.7109375" style="6" customWidth="1"/>
    <col min="3" max="3" width="65.7109375" style="6" customWidth="1"/>
    <col min="4" max="4" width="0" style="6" hidden="1" customWidth="1"/>
    <col min="5" max="5" width="18.7109375" bestFit="1" customWidth="1"/>
  </cols>
  <sheetData>
    <row r="1" spans="1:9" ht="13.5" customHeight="1" x14ac:dyDescent="0.2">
      <c r="C1" s="139" t="s">
        <v>430</v>
      </c>
      <c r="D1" s="139"/>
      <c r="E1" s="139"/>
    </row>
    <row r="2" spans="1:9" s="8" customFormat="1" ht="21.75" x14ac:dyDescent="0.3">
      <c r="A2" s="117" t="s">
        <v>431</v>
      </c>
      <c r="B2" s="117"/>
      <c r="C2" s="117"/>
      <c r="D2" s="117"/>
      <c r="E2" s="117"/>
    </row>
    <row r="3" spans="1:9" ht="33" customHeight="1" x14ac:dyDescent="0.3">
      <c r="A3" s="140" t="s">
        <v>432</v>
      </c>
      <c r="B3" s="140"/>
      <c r="C3" s="140"/>
      <c r="D3" s="140"/>
      <c r="E3" s="140"/>
    </row>
    <row r="4" spans="1:9" ht="27.75" customHeight="1" x14ac:dyDescent="0.2">
      <c r="A4" s="141" t="s">
        <v>433</v>
      </c>
      <c r="B4" s="141"/>
      <c r="C4" s="141"/>
      <c r="D4" s="141"/>
      <c r="E4" s="141"/>
    </row>
    <row r="5" spans="1:9" ht="28.5" customHeight="1" x14ac:dyDescent="0.2">
      <c r="A5" s="142" t="s">
        <v>434</v>
      </c>
      <c r="B5" s="142"/>
      <c r="C5" s="142"/>
      <c r="D5" s="142"/>
      <c r="E5" s="142"/>
    </row>
    <row r="6" spans="1:9" ht="15.75" customHeight="1" thickTop="1" x14ac:dyDescent="0.2">
      <c r="A6" s="67" t="s">
        <v>435</v>
      </c>
      <c r="B6" s="143" t="s">
        <v>436</v>
      </c>
      <c r="C6" s="143"/>
      <c r="D6" s="143"/>
      <c r="E6" s="68" t="s">
        <v>437</v>
      </c>
    </row>
    <row r="7" spans="1:9" s="72" customFormat="1" ht="27" customHeight="1" x14ac:dyDescent="0.2">
      <c r="A7" s="69">
        <v>1100</v>
      </c>
      <c r="B7" s="70"/>
      <c r="C7" s="135" t="s">
        <v>438</v>
      </c>
      <c r="D7" s="135"/>
      <c r="E7" s="114">
        <v>8420957.4399999995</v>
      </c>
    </row>
    <row r="8" spans="1:9" s="72" customFormat="1" ht="24.95" customHeight="1" x14ac:dyDescent="0.2">
      <c r="A8" s="73">
        <v>1200</v>
      </c>
      <c r="B8" s="70"/>
      <c r="C8" s="136" t="s">
        <v>439</v>
      </c>
      <c r="D8" s="136"/>
      <c r="E8" s="115">
        <v>676739386.69000006</v>
      </c>
    </row>
    <row r="9" spans="1:9" s="72" customFormat="1" ht="24.95" customHeight="1" x14ac:dyDescent="0.2">
      <c r="A9" s="74">
        <v>1300</v>
      </c>
      <c r="B9" s="75"/>
      <c r="C9" s="137" t="s">
        <v>440</v>
      </c>
      <c r="D9" s="137"/>
      <c r="E9" s="115">
        <v>641967566.35000014</v>
      </c>
    </row>
    <row r="10" spans="1:9" s="72" customFormat="1" ht="18.75" customHeight="1" x14ac:dyDescent="0.2">
      <c r="A10" s="77">
        <v>1400</v>
      </c>
      <c r="B10" s="78"/>
      <c r="C10" s="128" t="s">
        <v>441</v>
      </c>
      <c r="D10" s="128"/>
      <c r="E10" s="116">
        <v>43192777.779999971</v>
      </c>
    </row>
    <row r="11" spans="1:9" s="72" customFormat="1" ht="29.25" customHeight="1" x14ac:dyDescent="0.2">
      <c r="A11" s="77">
        <v>1450</v>
      </c>
      <c r="B11" s="78"/>
      <c r="C11" s="126" t="s">
        <v>442</v>
      </c>
      <c r="D11" s="126"/>
      <c r="E11" s="80"/>
      <c r="F11" s="81"/>
      <c r="G11" s="81"/>
      <c r="H11" s="81"/>
      <c r="I11" s="81"/>
    </row>
    <row r="12" spans="1:9" s="43" customFormat="1" ht="5.25" customHeight="1" x14ac:dyDescent="0.2">
      <c r="A12" s="82"/>
      <c r="B12" s="83"/>
      <c r="C12" s="83"/>
      <c r="D12" s="84"/>
      <c r="E12" s="84"/>
    </row>
    <row r="13" spans="1:9" s="8" customFormat="1" ht="28.5" customHeight="1" x14ac:dyDescent="0.2">
      <c r="A13" s="138" t="s">
        <v>443</v>
      </c>
      <c r="B13" s="138"/>
      <c r="C13" s="138"/>
      <c r="D13" s="138"/>
      <c r="E13" s="138"/>
    </row>
    <row r="14" spans="1:9" ht="15.75" customHeight="1" x14ac:dyDescent="0.2">
      <c r="A14" s="85" t="s">
        <v>435</v>
      </c>
      <c r="B14" s="131" t="s">
        <v>436</v>
      </c>
      <c r="C14" s="131"/>
      <c r="D14" s="131"/>
      <c r="E14" s="68" t="s">
        <v>437</v>
      </c>
    </row>
    <row r="15" spans="1:9" s="87" customFormat="1" ht="21.75" customHeight="1" x14ac:dyDescent="0.2">
      <c r="A15" s="77">
        <v>2100</v>
      </c>
      <c r="B15" s="86"/>
      <c r="C15" s="133" t="s">
        <v>444</v>
      </c>
      <c r="D15" s="133"/>
      <c r="E15" s="71"/>
    </row>
    <row r="16" spans="1:9" s="87" customFormat="1" ht="25.5" customHeight="1" x14ac:dyDescent="0.2">
      <c r="A16" s="88">
        <v>2200</v>
      </c>
      <c r="B16" s="89"/>
      <c r="C16" s="128" t="s">
        <v>445</v>
      </c>
      <c r="D16" s="128"/>
      <c r="E16" s="79"/>
    </row>
    <row r="17" spans="1:5" s="87" customFormat="1" ht="24.95" customHeight="1" x14ac:dyDescent="0.2">
      <c r="A17" s="90"/>
      <c r="B17" s="91"/>
      <c r="C17" s="92"/>
      <c r="D17" s="76"/>
      <c r="E17" s="93"/>
    </row>
    <row r="18" spans="1:5" s="6" customFormat="1" ht="12" customHeight="1" x14ac:dyDescent="0.2">
      <c r="A18" s="82"/>
      <c r="B18" s="25"/>
      <c r="C18" s="25"/>
      <c r="D18" s="94"/>
      <c r="E18" s="94"/>
    </row>
    <row r="19" spans="1:5" s="6" customFormat="1" ht="28.5" customHeight="1" x14ac:dyDescent="0.2">
      <c r="A19" s="134" t="s">
        <v>446</v>
      </c>
      <c r="B19" s="134"/>
      <c r="C19" s="134"/>
      <c r="D19" s="134"/>
      <c r="E19" s="134"/>
    </row>
    <row r="20" spans="1:5" ht="15.75" customHeight="1" x14ac:dyDescent="0.2">
      <c r="A20" s="85" t="s">
        <v>435</v>
      </c>
      <c r="B20" s="131" t="s">
        <v>436</v>
      </c>
      <c r="C20" s="131"/>
      <c r="D20" s="131"/>
      <c r="E20" s="68" t="s">
        <v>437</v>
      </c>
    </row>
    <row r="21" spans="1:5" s="96" customFormat="1" ht="24.75" customHeight="1" x14ac:dyDescent="0.2">
      <c r="A21" s="77">
        <v>2300</v>
      </c>
      <c r="B21" s="95"/>
      <c r="C21" s="128" t="s">
        <v>444</v>
      </c>
      <c r="D21" s="128"/>
      <c r="E21" s="71"/>
    </row>
    <row r="22" spans="1:5" s="96" customFormat="1" ht="24.75" customHeight="1" x14ac:dyDescent="0.2">
      <c r="A22" s="97">
        <v>2400</v>
      </c>
      <c r="B22" s="95"/>
      <c r="C22" s="128" t="s">
        <v>445</v>
      </c>
      <c r="D22" s="128"/>
      <c r="E22" s="79"/>
    </row>
    <row r="23" spans="1:5" s="101" customFormat="1" ht="20.25" customHeight="1" x14ac:dyDescent="0.2">
      <c r="A23" s="98"/>
      <c r="B23" s="99"/>
      <c r="C23" s="92"/>
      <c r="D23" s="76"/>
      <c r="E23" s="100"/>
    </row>
    <row r="24" spans="1:5" s="83" customFormat="1" ht="23.25" customHeight="1" x14ac:dyDescent="0.2">
      <c r="A24" s="129" t="s">
        <v>447</v>
      </c>
      <c r="B24" s="129"/>
      <c r="C24" s="129"/>
      <c r="D24" s="129"/>
      <c r="E24" s="129"/>
    </row>
    <row r="25" spans="1:5" s="83" customFormat="1" ht="33" customHeight="1" x14ac:dyDescent="0.2">
      <c r="A25" s="130" t="s">
        <v>448</v>
      </c>
      <c r="B25" s="130"/>
      <c r="C25" s="130"/>
      <c r="D25" s="130"/>
      <c r="E25" s="130"/>
    </row>
    <row r="26" spans="1:5" ht="15.75" customHeight="1" x14ac:dyDescent="0.2">
      <c r="A26" s="85" t="s">
        <v>435</v>
      </c>
      <c r="B26" s="131" t="s">
        <v>436</v>
      </c>
      <c r="C26" s="131"/>
      <c r="D26" s="131"/>
      <c r="E26" s="68" t="s">
        <v>437</v>
      </c>
    </row>
    <row r="27" spans="1:5" s="96" customFormat="1" ht="40.5" customHeight="1" x14ac:dyDescent="0.2">
      <c r="A27" s="97">
        <v>1500</v>
      </c>
      <c r="B27" s="95"/>
      <c r="C27" s="132" t="s">
        <v>449</v>
      </c>
      <c r="D27" s="132"/>
      <c r="E27" s="71"/>
    </row>
    <row r="28" spans="1:5" s="87" customFormat="1" ht="40.5" customHeight="1" x14ac:dyDescent="0.2">
      <c r="A28" s="69">
        <v>1600</v>
      </c>
      <c r="B28" s="102"/>
      <c r="C28" s="124" t="s">
        <v>450</v>
      </c>
      <c r="D28" s="124"/>
      <c r="E28" s="71"/>
    </row>
    <row r="29" spans="1:5" s="87" customFormat="1" ht="29.25" customHeight="1" x14ac:dyDescent="0.2">
      <c r="A29" s="69">
        <v>1700</v>
      </c>
      <c r="B29" s="102"/>
      <c r="C29" s="124" t="s">
        <v>451</v>
      </c>
      <c r="D29" s="124"/>
      <c r="E29" s="71"/>
    </row>
    <row r="30" spans="1:5" s="87" customFormat="1" ht="39" customHeight="1" x14ac:dyDescent="0.2">
      <c r="A30" s="69">
        <v>1800</v>
      </c>
      <c r="B30" s="103"/>
      <c r="C30" s="125" t="s">
        <v>452</v>
      </c>
      <c r="D30" s="125"/>
      <c r="E30" s="79"/>
    </row>
    <row r="31" spans="1:5" s="87" customFormat="1" ht="35.25" customHeight="1" x14ac:dyDescent="0.2">
      <c r="A31" s="77">
        <v>1850</v>
      </c>
      <c r="B31" s="95"/>
      <c r="C31" s="126" t="s">
        <v>453</v>
      </c>
      <c r="D31" s="126"/>
      <c r="E31" s="80"/>
    </row>
    <row r="32" spans="1:5" s="87" customFormat="1" ht="27.75" customHeight="1" x14ac:dyDescent="0.2">
      <c r="A32" s="104">
        <v>1900</v>
      </c>
      <c r="B32" s="105"/>
      <c r="C32" s="127" t="s">
        <v>454</v>
      </c>
      <c r="D32" s="127"/>
      <c r="E32" s="106"/>
    </row>
    <row r="33" ht="15" customHeight="1" x14ac:dyDescent="0.2"/>
    <row r="34" ht="24.75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</sheetData>
  <sheetProtection selectLockedCells="1" selectUnlockedCells="1"/>
  <mergeCells count="28">
    <mergeCell ref="B6:D6"/>
    <mergeCell ref="C1:E1"/>
    <mergeCell ref="A2:E2"/>
    <mergeCell ref="A3:E3"/>
    <mergeCell ref="A4:E4"/>
    <mergeCell ref="A5:E5"/>
    <mergeCell ref="C21:D21"/>
    <mergeCell ref="C7:D7"/>
    <mergeCell ref="C8:D8"/>
    <mergeCell ref="C9:D9"/>
    <mergeCell ref="C10:D10"/>
    <mergeCell ref="C11:D11"/>
    <mergeCell ref="A13:E13"/>
    <mergeCell ref="B14:D14"/>
    <mergeCell ref="C15:D15"/>
    <mergeCell ref="C16:D16"/>
    <mergeCell ref="A19:E19"/>
    <mergeCell ref="B20:D20"/>
    <mergeCell ref="C29:D29"/>
    <mergeCell ref="C30:D30"/>
    <mergeCell ref="C31:D31"/>
    <mergeCell ref="C32:D32"/>
    <mergeCell ref="C22:D22"/>
    <mergeCell ref="A24:E24"/>
    <mergeCell ref="A25:E25"/>
    <mergeCell ref="B26:D26"/>
    <mergeCell ref="C27:D27"/>
    <mergeCell ref="C28:D28"/>
  </mergeCells>
  <pageMargins left="0.64027777777777772" right="0.50972222222222219" top="0.1701388888888889" bottom="0.19027777777777777" header="0.51180555555555551" footer="0.51180555555555551"/>
  <pageSetup paperSize="9" scale="8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Allegato A entrate</vt:lpstr>
      <vt:lpstr>Allegato A spese</vt:lpstr>
      <vt:lpstr>Allegato B - Disp liquide</vt:lpstr>
      <vt:lpstr>'Allegato A entrate'!Area_stampa</vt:lpstr>
      <vt:lpstr>'Allegato A spese'!Area_stampa</vt:lpstr>
      <vt:lpstr>'Allegato A entrate'!Titoli_stampa</vt:lpstr>
      <vt:lpstr>'Allegato A spese'!Titoli_stampa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sanAsl21_18</dc:creator>
  <cp:lastModifiedBy>farag</cp:lastModifiedBy>
  <cp:lastPrinted>2019-05-22T17:20:56Z</cp:lastPrinted>
  <dcterms:created xsi:type="dcterms:W3CDTF">2019-05-22T17:24:20Z</dcterms:created>
  <dcterms:modified xsi:type="dcterms:W3CDTF">2019-05-22T17:22:56Z</dcterms:modified>
</cp:coreProperties>
</file>